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マスターズ協会\日本記録\マスターズ協会送付データ\"/>
    </mc:Choice>
  </mc:AlternateContent>
  <xr:revisionPtr revIDLastSave="0" documentId="13_ncr:1_{483B2652-6740-4DF2-9A4F-88F5F13912AA}" xr6:coauthVersionLast="47" xr6:coauthVersionMax="47" xr10:uidLastSave="{00000000-0000-0000-0000-000000000000}"/>
  <bookViews>
    <workbookView xWindow="6585" yWindow="660" windowWidth="22200" windowHeight="14835" xr2:uid="{00000000-000D-0000-FFFF-FFFF00000000}"/>
  </bookViews>
  <sheets>
    <sheet name="女子" sheetId="2" r:id="rId1"/>
    <sheet name="男子" sheetId="7" r:id="rId2"/>
    <sheet name="リレー" sheetId="3" r:id="rId3"/>
    <sheet name="一覧表" sheetId="8" r:id="rId4"/>
  </sheets>
  <definedNames>
    <definedName name="_xlnm.Print_Area" localSheetId="2">リレー!$B$3:$W$63</definedName>
    <definedName name="_xlnm.Print_Area" localSheetId="3">一覧表!$A$1:$S$69</definedName>
    <definedName name="_xlnm.Print_Area" localSheetId="0">女子!$B$3:$Z$75</definedName>
    <definedName name="_xlnm.Print_Area" localSheetId="1">男子!$B$3:$Z$75</definedName>
    <definedName name="_xlnm.Print_Titles" localSheetId="2">リレー!$B:$B</definedName>
    <definedName name="_xlnm.Print_Titles" localSheetId="0">女子!$B:$B</definedName>
    <definedName name="_xlnm.Print_Titles" localSheetId="1">男子!$B:$B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" i="8" l="1"/>
  <c r="S39" i="8" l="1"/>
  <c r="S31" i="8"/>
  <c r="S20" i="8"/>
  <c r="S46" i="8"/>
  <c r="S19" i="8"/>
  <c r="S29" i="8"/>
  <c r="S25" i="8"/>
  <c r="S43" i="8"/>
  <c r="S24" i="8"/>
  <c r="S16" i="8"/>
  <c r="S42" i="8"/>
  <c r="S41" i="8"/>
  <c r="E58" i="8"/>
  <c r="E59" i="8"/>
  <c r="K54" i="8"/>
  <c r="P56" i="8"/>
  <c r="P59" i="8"/>
  <c r="Q40" i="8"/>
  <c r="N58" i="8"/>
  <c r="D60" i="8"/>
  <c r="E67" i="8"/>
  <c r="I59" i="8"/>
  <c r="D54" i="8"/>
  <c r="J56" i="8"/>
  <c r="E64" i="8"/>
  <c r="O54" i="8"/>
  <c r="I58" i="8"/>
  <c r="N59" i="8"/>
  <c r="P57" i="8"/>
  <c r="I64" i="8"/>
  <c r="I56" i="8"/>
  <c r="C64" i="8"/>
  <c r="G58" i="8"/>
  <c r="G63" i="8"/>
  <c r="I67" i="8"/>
  <c r="C67" i="8"/>
  <c r="H60" i="8"/>
  <c r="C57" i="8"/>
  <c r="C63" i="8"/>
  <c r="L59" i="8"/>
  <c r="O56" i="8"/>
  <c r="E66" i="8"/>
  <c r="L60" i="8"/>
  <c r="J66" i="8"/>
  <c r="G64" i="8"/>
  <c r="Q54" i="8"/>
  <c r="F55" i="8"/>
  <c r="H55" i="8"/>
  <c r="C68" i="8"/>
  <c r="G68" i="8"/>
  <c r="I68" i="8"/>
  <c r="F59" i="8"/>
  <c r="K59" i="8"/>
  <c r="H58" i="8"/>
  <c r="K58" i="8"/>
  <c r="M58" i="8"/>
  <c r="O58" i="8"/>
  <c r="Q58" i="8"/>
  <c r="D63" i="8"/>
  <c r="F63" i="8"/>
  <c r="J63" i="8"/>
  <c r="D57" i="8"/>
  <c r="M56" i="8"/>
  <c r="R60" i="8"/>
  <c r="D59" i="8"/>
  <c r="H59" i="8"/>
  <c r="M59" i="8"/>
  <c r="Q59" i="8"/>
  <c r="E54" i="8"/>
  <c r="G54" i="8"/>
  <c r="I54" i="8"/>
  <c r="P54" i="8"/>
  <c r="F67" i="8"/>
  <c r="H67" i="8"/>
  <c r="I69" i="8"/>
  <c r="K60" i="8"/>
  <c r="C55" i="8"/>
  <c r="I55" i="8"/>
  <c r="L55" i="8"/>
  <c r="N55" i="8"/>
  <c r="R55" i="8"/>
  <c r="D68" i="8"/>
  <c r="H65" i="8"/>
  <c r="G56" i="8"/>
  <c r="D56" i="8"/>
  <c r="F21" i="8"/>
  <c r="C33" i="8"/>
  <c r="H50" i="8"/>
  <c r="S34" i="8"/>
  <c r="N6" i="8"/>
  <c r="D49" i="8"/>
  <c r="N29" i="8"/>
  <c r="S48" i="8"/>
  <c r="D47" i="8"/>
  <c r="E5" i="8"/>
  <c r="E33" i="8"/>
  <c r="D35" i="8"/>
  <c r="R16" i="8"/>
  <c r="F7" i="8"/>
  <c r="S49" i="8"/>
  <c r="S38" i="8"/>
  <c r="S22" i="8"/>
  <c r="C42" i="8"/>
  <c r="P37" i="8"/>
  <c r="M32" i="8"/>
  <c r="I25" i="8"/>
  <c r="K5" i="8"/>
  <c r="L4" i="8"/>
  <c r="Q21" i="8"/>
  <c r="F50" i="8"/>
  <c r="C49" i="8"/>
  <c r="I50" i="8"/>
  <c r="D48" i="8"/>
  <c r="P46" i="8"/>
  <c r="O45" i="8"/>
  <c r="N44" i="8"/>
  <c r="M43" i="8"/>
  <c r="L42" i="8"/>
  <c r="K41" i="8"/>
  <c r="L40" i="8"/>
  <c r="K39" i="8"/>
  <c r="L38" i="8"/>
  <c r="K37" i="8"/>
  <c r="L36" i="8"/>
  <c r="H49" i="8"/>
  <c r="M46" i="8"/>
  <c r="G44" i="8"/>
  <c r="I42" i="8"/>
  <c r="G40" i="8"/>
  <c r="I38" i="8"/>
  <c r="G36" i="8"/>
  <c r="C35" i="8"/>
  <c r="Q33" i="8"/>
  <c r="P32" i="8"/>
  <c r="O31" i="8"/>
  <c r="P30" i="8"/>
  <c r="O29" i="8"/>
  <c r="N25" i="8"/>
  <c r="K24" i="8"/>
  <c r="J23" i="8"/>
  <c r="E22" i="8"/>
  <c r="D21" i="8"/>
  <c r="P19" i="8"/>
  <c r="O18" i="8"/>
  <c r="N17" i="8"/>
  <c r="M16" i="8"/>
  <c r="L15" i="8"/>
  <c r="K14" i="8"/>
  <c r="L13" i="8"/>
  <c r="K12" i="8"/>
  <c r="L11" i="8"/>
  <c r="I10" i="8"/>
  <c r="S7" i="8"/>
  <c r="R25" i="8"/>
  <c r="R50" i="8"/>
  <c r="R35" i="8"/>
  <c r="S12" i="8"/>
  <c r="G4" i="8"/>
  <c r="H5" i="8"/>
  <c r="G6" i="8"/>
  <c r="H7" i="8"/>
  <c r="G8" i="8"/>
  <c r="H9" i="8"/>
  <c r="J10" i="8"/>
  <c r="L12" i="8"/>
  <c r="N14" i="8"/>
  <c r="Q36" i="8"/>
  <c r="E32" i="8"/>
  <c r="H6" i="8"/>
  <c r="I5" i="8"/>
  <c r="J4" i="8"/>
  <c r="R17" i="8"/>
  <c r="Q20" i="8"/>
  <c r="D50" i="8"/>
  <c r="P48" i="8"/>
  <c r="E50" i="8"/>
  <c r="O47" i="8"/>
  <c r="N46" i="8"/>
  <c r="M45" i="8"/>
  <c r="L44" i="8"/>
  <c r="K43" i="8"/>
  <c r="J42" i="8"/>
  <c r="I41" i="8"/>
  <c r="J40" i="8"/>
  <c r="I39" i="8"/>
  <c r="J38" i="8"/>
  <c r="I37" i="8"/>
  <c r="J36" i="8"/>
  <c r="Q48" i="8"/>
  <c r="I46" i="8"/>
  <c r="C44" i="8"/>
  <c r="E42" i="8"/>
  <c r="C40" i="8"/>
  <c r="E38" i="8"/>
  <c r="C36" i="8"/>
  <c r="P34" i="8"/>
  <c r="O33" i="8"/>
  <c r="N32" i="8"/>
  <c r="M31" i="8"/>
  <c r="N30" i="8"/>
  <c r="M29" i="8"/>
  <c r="L25" i="8"/>
  <c r="I24" i="8"/>
  <c r="H23" i="8"/>
  <c r="C22" i="8"/>
  <c r="O20" i="8"/>
  <c r="N19" i="8"/>
  <c r="M18" i="8"/>
  <c r="L17" i="8"/>
  <c r="K16" i="8"/>
  <c r="J15" i="8"/>
  <c r="I14" i="8"/>
  <c r="J13" i="8"/>
  <c r="I12" i="8"/>
  <c r="J11" i="8"/>
  <c r="S5" i="8"/>
  <c r="R49" i="8"/>
  <c r="R34" i="8"/>
  <c r="I4" i="8"/>
  <c r="J5" i="8"/>
  <c r="I6" i="8"/>
  <c r="J7" i="8"/>
  <c r="I8" i="8"/>
  <c r="J9" i="8"/>
  <c r="N10" i="8"/>
  <c r="P12" i="8"/>
  <c r="N35" i="8"/>
  <c r="N31" i="8"/>
  <c r="G5" i="8"/>
  <c r="H4" i="8"/>
  <c r="O49" i="8"/>
  <c r="N48" i="8"/>
  <c r="N49" i="8"/>
  <c r="M47" i="8"/>
  <c r="L46" i="8"/>
  <c r="K45" i="8"/>
  <c r="J44" i="8"/>
  <c r="I43" i="8"/>
  <c r="H42" i="8"/>
  <c r="G41" i="8"/>
  <c r="H40" i="8"/>
  <c r="G39" i="8"/>
  <c r="H38" i="8"/>
  <c r="G37" i="8"/>
  <c r="H36" i="8"/>
  <c r="I48" i="8"/>
  <c r="E46" i="8"/>
  <c r="P43" i="8"/>
  <c r="R41" i="8"/>
  <c r="P39" i="8"/>
  <c r="R37" i="8"/>
  <c r="O35" i="8"/>
  <c r="N34" i="8"/>
  <c r="M33" i="8"/>
  <c r="L32" i="8"/>
  <c r="K31" i="8"/>
  <c r="L30" i="8"/>
  <c r="K29" i="8"/>
  <c r="J25" i="8"/>
  <c r="G24" i="8"/>
  <c r="F23" i="8"/>
  <c r="P21" i="8"/>
  <c r="M20" i="8"/>
  <c r="L19" i="8"/>
  <c r="K18" i="8"/>
  <c r="J17" i="8"/>
  <c r="I16" i="8"/>
  <c r="H15" i="8"/>
  <c r="G14" i="8"/>
  <c r="H13" i="8"/>
  <c r="G12" i="8"/>
  <c r="H11" i="8"/>
  <c r="R33" i="8"/>
  <c r="Q50" i="8"/>
  <c r="K4" i="8"/>
  <c r="L5" i="8"/>
  <c r="K6" i="8"/>
  <c r="L7" i="8"/>
  <c r="K8" i="8"/>
  <c r="L9" i="8"/>
  <c r="E11" i="8"/>
  <c r="C13" i="8"/>
  <c r="K34" i="8"/>
  <c r="K30" i="8"/>
  <c r="D6" i="8"/>
  <c r="C5" i="8"/>
  <c r="D4" i="8"/>
  <c r="Q25" i="8"/>
  <c r="O22" i="8"/>
  <c r="N50" i="8"/>
  <c r="K49" i="8"/>
  <c r="J48" i="8"/>
  <c r="F49" i="8"/>
  <c r="I47" i="8"/>
  <c r="H46" i="8"/>
  <c r="G45" i="8"/>
  <c r="F44" i="8"/>
  <c r="E43" i="8"/>
  <c r="D42" i="8"/>
  <c r="C41" i="8"/>
  <c r="D40" i="8"/>
  <c r="C39" i="8"/>
  <c r="D38" i="8"/>
  <c r="C37" i="8"/>
  <c r="D36" i="8"/>
  <c r="P47" i="8"/>
  <c r="J45" i="8"/>
  <c r="H43" i="8"/>
  <c r="J41" i="8"/>
  <c r="H39" i="8"/>
  <c r="J37" i="8"/>
  <c r="K35" i="8"/>
  <c r="J34" i="8"/>
  <c r="I33" i="8"/>
  <c r="H32" i="8"/>
  <c r="G31" i="8"/>
  <c r="H30" i="8"/>
  <c r="G29" i="8"/>
  <c r="F25" i="8"/>
  <c r="C24" i="8"/>
  <c r="M22" i="8"/>
  <c r="L21" i="8"/>
  <c r="I20" i="8"/>
  <c r="H19" i="8"/>
  <c r="G18" i="8"/>
  <c r="F17" i="8"/>
  <c r="E16" i="8"/>
  <c r="D15" i="8"/>
  <c r="C14" i="8"/>
  <c r="D13" i="8"/>
  <c r="C12" i="8"/>
  <c r="D11" i="8"/>
  <c r="S15" i="8"/>
  <c r="R46" i="8"/>
  <c r="Q47" i="8"/>
  <c r="O4" i="8"/>
  <c r="P5" i="8"/>
  <c r="O6" i="8"/>
  <c r="P7" i="8"/>
  <c r="O8" i="8"/>
  <c r="P9" i="8"/>
  <c r="M11" i="8"/>
  <c r="K13" i="8"/>
  <c r="M15" i="8"/>
  <c r="C34" i="8"/>
  <c r="Q5" i="8"/>
  <c r="M49" i="8"/>
  <c r="J49" i="8"/>
  <c r="J46" i="8"/>
  <c r="H44" i="8"/>
  <c r="F42" i="8"/>
  <c r="F40" i="8"/>
  <c r="F38" i="8"/>
  <c r="F36" i="8"/>
  <c r="N45" i="8"/>
  <c r="N41" i="8"/>
  <c r="N37" i="8"/>
  <c r="L34" i="8"/>
  <c r="J32" i="8"/>
  <c r="J30" i="8"/>
  <c r="H25" i="8"/>
  <c r="D23" i="8"/>
  <c r="K20" i="8"/>
  <c r="I18" i="8"/>
  <c r="G16" i="8"/>
  <c r="E14" i="8"/>
  <c r="E12" i="8"/>
  <c r="R32" i="8"/>
  <c r="M4" i="8"/>
  <c r="M6" i="8"/>
  <c r="M8" i="8"/>
  <c r="I11" i="8"/>
  <c r="R14" i="8"/>
  <c r="C17" i="8"/>
  <c r="I19" i="8"/>
  <c r="K21" i="8"/>
  <c r="Q23" i="8"/>
  <c r="O25" i="8"/>
  <c r="Q30" i="8"/>
  <c r="O32" i="8"/>
  <c r="H35" i="8"/>
  <c r="K38" i="8"/>
  <c r="F43" i="8"/>
  <c r="J47" i="8"/>
  <c r="G46" i="8"/>
  <c r="L33" i="8"/>
  <c r="O5" i="8"/>
  <c r="R21" i="8"/>
  <c r="I49" i="8"/>
  <c r="O48" i="8"/>
  <c r="F46" i="8"/>
  <c r="D44" i="8"/>
  <c r="Q41" i="8"/>
  <c r="Q39" i="8"/>
  <c r="Q37" i="8"/>
  <c r="O50" i="8"/>
  <c r="F45" i="8"/>
  <c r="F41" i="8"/>
  <c r="F37" i="8"/>
  <c r="H34" i="8"/>
  <c r="F32" i="8"/>
  <c r="F30" i="8"/>
  <c r="D25" i="8"/>
  <c r="K22" i="8"/>
  <c r="G20" i="8"/>
  <c r="E18" i="8"/>
  <c r="C16" i="8"/>
  <c r="R13" i="8"/>
  <c r="R11" i="8"/>
  <c r="Q4" i="8"/>
  <c r="Q6" i="8"/>
  <c r="Q8" i="8"/>
  <c r="Q11" i="8"/>
  <c r="E15" i="8"/>
  <c r="G17" i="8"/>
  <c r="M19" i="8"/>
  <c r="O21" i="8"/>
  <c r="D24" i="8"/>
  <c r="F29" i="8"/>
  <c r="D31" i="8"/>
  <c r="F33" i="8"/>
  <c r="L35" i="8"/>
  <c r="J39" i="8"/>
  <c r="N43" i="8"/>
  <c r="M48" i="8"/>
  <c r="N39" i="8"/>
  <c r="F47" i="8"/>
  <c r="D33" i="8"/>
  <c r="M5" i="8"/>
  <c r="R20" i="8"/>
  <c r="G49" i="8"/>
  <c r="K48" i="8"/>
  <c r="D46" i="8"/>
  <c r="Q43" i="8"/>
  <c r="O41" i="8"/>
  <c r="O39" i="8"/>
  <c r="O37" i="8"/>
  <c r="G50" i="8"/>
  <c r="O44" i="8"/>
  <c r="O40" i="8"/>
  <c r="O36" i="8"/>
  <c r="F34" i="8"/>
  <c r="D32" i="8"/>
  <c r="D30" i="8"/>
  <c r="O24" i="8"/>
  <c r="I22" i="8"/>
  <c r="E20" i="8"/>
  <c r="C18" i="8"/>
  <c r="P15" i="8"/>
  <c r="P13" i="8"/>
  <c r="P11" i="8"/>
  <c r="R23" i="8"/>
  <c r="D5" i="8"/>
  <c r="D7" i="8"/>
  <c r="D9" i="8"/>
  <c r="D12" i="8"/>
  <c r="I15" i="8"/>
  <c r="K17" i="8"/>
  <c r="D20" i="8"/>
  <c r="F22" i="8"/>
  <c r="H24" i="8"/>
  <c r="J29" i="8"/>
  <c r="H31" i="8"/>
  <c r="J33" i="8"/>
  <c r="P35" i="8"/>
  <c r="I40" i="8"/>
  <c r="E44" i="8"/>
  <c r="L49" i="8"/>
  <c r="S6" i="8"/>
  <c r="M40" i="8"/>
  <c r="E48" i="8"/>
  <c r="N47" i="8"/>
  <c r="C30" i="8"/>
  <c r="R4" i="8"/>
  <c r="P50" i="8"/>
  <c r="L48" i="8"/>
  <c r="K47" i="8"/>
  <c r="I45" i="8"/>
  <c r="G43" i="8"/>
  <c r="E41" i="8"/>
  <c r="E39" i="8"/>
  <c r="E37" i="8"/>
  <c r="C48" i="8"/>
  <c r="L43" i="8"/>
  <c r="L39" i="8"/>
  <c r="M35" i="8"/>
  <c r="K33" i="8"/>
  <c r="I31" i="8"/>
  <c r="I29" i="8"/>
  <c r="E24" i="8"/>
  <c r="N21" i="8"/>
  <c r="J19" i="8"/>
  <c r="H17" i="8"/>
  <c r="F15" i="8"/>
  <c r="F13" i="8"/>
  <c r="F11" i="8"/>
  <c r="R47" i="8"/>
  <c r="Q49" i="8"/>
  <c r="N5" i="8"/>
  <c r="N7" i="8"/>
  <c r="N9" i="8"/>
  <c r="G13" i="8"/>
  <c r="D16" i="8"/>
  <c r="F18" i="8"/>
  <c r="L20" i="8"/>
  <c r="N22" i="8"/>
  <c r="P24" i="8"/>
  <c r="R29" i="8"/>
  <c r="P31" i="8"/>
  <c r="E34" i="8"/>
  <c r="M36" i="8"/>
  <c r="H41" i="8"/>
  <c r="D45" i="8"/>
  <c r="K42" i="8"/>
  <c r="L29" i="8"/>
  <c r="S10" i="8"/>
  <c r="H48" i="8"/>
  <c r="E45" i="8"/>
  <c r="R40" i="8"/>
  <c r="R36" i="8"/>
  <c r="D43" i="8"/>
  <c r="I35" i="8"/>
  <c r="E31" i="8"/>
  <c r="P23" i="8"/>
  <c r="F19" i="8"/>
  <c r="Q14" i="8"/>
  <c r="O10" i="8"/>
  <c r="S13" i="8"/>
  <c r="R45" i="8"/>
  <c r="R5" i="8"/>
  <c r="C10" i="8"/>
  <c r="H16" i="8"/>
  <c r="P20" i="8"/>
  <c r="C25" i="8"/>
  <c r="C32" i="8"/>
  <c r="D37" i="8"/>
  <c r="L45" i="8"/>
  <c r="E40" i="8"/>
  <c r="D29" i="8"/>
  <c r="F48" i="8"/>
  <c r="C45" i="8"/>
  <c r="P40" i="8"/>
  <c r="P36" i="8"/>
  <c r="Q42" i="8"/>
  <c r="G35" i="8"/>
  <c r="C31" i="8"/>
  <c r="N23" i="8"/>
  <c r="D19" i="8"/>
  <c r="O14" i="8"/>
  <c r="M10" i="8"/>
  <c r="S11" i="8"/>
  <c r="Q9" i="8"/>
  <c r="R44" i="8"/>
  <c r="S4" i="8"/>
  <c r="C6" i="8"/>
  <c r="E10" i="8"/>
  <c r="L16" i="8"/>
  <c r="C21" i="8"/>
  <c r="G25" i="8"/>
  <c r="G32" i="8"/>
  <c r="L37" i="8"/>
  <c r="C46" i="8"/>
  <c r="D41" i="8"/>
  <c r="F6" i="8"/>
  <c r="M50" i="8"/>
  <c r="P44" i="8"/>
  <c r="N40" i="8"/>
  <c r="N36" i="8"/>
  <c r="M42" i="8"/>
  <c r="E35" i="8"/>
  <c r="R30" i="8"/>
  <c r="L23" i="8"/>
  <c r="Q18" i="8"/>
  <c r="M14" i="8"/>
  <c r="K10" i="8"/>
  <c r="S9" i="8"/>
  <c r="Q10" i="8"/>
  <c r="R39" i="8"/>
  <c r="S8" i="8"/>
  <c r="E6" i="8"/>
  <c r="G10" i="8"/>
  <c r="P16" i="8"/>
  <c r="G21" i="8"/>
  <c r="K25" i="8"/>
  <c r="K32" i="8"/>
  <c r="C38" i="8"/>
  <c r="K46" i="8"/>
  <c r="L41" i="8"/>
  <c r="P45" i="8"/>
  <c r="P4" i="8"/>
  <c r="Q24" i="8"/>
  <c r="P22" i="8"/>
  <c r="L50" i="8"/>
  <c r="G47" i="8"/>
  <c r="C43" i="8"/>
  <c r="R38" i="8"/>
  <c r="L47" i="8"/>
  <c r="D39" i="8"/>
  <c r="G33" i="8"/>
  <c r="E29" i="8"/>
  <c r="J21" i="8"/>
  <c r="D17" i="8"/>
  <c r="Q12" i="8"/>
  <c r="Q46" i="8"/>
  <c r="R7" i="8"/>
  <c r="O13" i="8"/>
  <c r="J18" i="8"/>
  <c r="E23" i="8"/>
  <c r="E30" i="8"/>
  <c r="I34" i="8"/>
  <c r="P41" i="8"/>
  <c r="I44" i="8"/>
  <c r="N4" i="8"/>
  <c r="G48" i="8"/>
  <c r="M39" i="8"/>
  <c r="K40" i="8"/>
  <c r="Q29" i="8"/>
  <c r="P17" i="8"/>
  <c r="F9" i="8"/>
  <c r="H20" i="8"/>
  <c r="L31" i="8"/>
  <c r="M44" i="8"/>
  <c r="F4" i="8"/>
  <c r="E47" i="8"/>
  <c r="P38" i="8"/>
  <c r="Q38" i="8"/>
  <c r="C29" i="8"/>
  <c r="Q16" i="8"/>
  <c r="R24" i="8"/>
  <c r="H12" i="8"/>
  <c r="J22" i="8"/>
  <c r="N33" i="8"/>
  <c r="K50" i="8"/>
  <c r="R42" i="8"/>
  <c r="S18" i="8"/>
  <c r="S45" i="8"/>
  <c r="C47" i="8"/>
  <c r="N38" i="8"/>
  <c r="M38" i="8"/>
  <c r="P25" i="8"/>
  <c r="O16" i="8"/>
  <c r="C4" i="8"/>
  <c r="F14" i="8"/>
  <c r="I23" i="8"/>
  <c r="M34" i="8"/>
  <c r="S47" i="8"/>
  <c r="F39" i="8"/>
  <c r="O43" i="8"/>
  <c r="P49" i="8"/>
  <c r="D34" i="8"/>
  <c r="G22" i="8"/>
  <c r="N13" i="8"/>
  <c r="F5" i="8"/>
  <c r="Q15" i="8"/>
  <c r="L24" i="8"/>
  <c r="E36" i="8"/>
  <c r="S14" i="8"/>
  <c r="J43" i="8"/>
  <c r="R19" i="8"/>
  <c r="M41" i="8"/>
  <c r="Q31" i="8"/>
  <c r="N11" i="8"/>
  <c r="Q35" i="8"/>
  <c r="N18" i="8"/>
  <c r="G42" i="8"/>
  <c r="S50" i="8"/>
  <c r="M37" i="8"/>
  <c r="M24" i="8"/>
  <c r="Q34" i="8"/>
  <c r="E19" i="8"/>
  <c r="O42" i="8"/>
  <c r="S33" i="8"/>
  <c r="J50" i="8"/>
  <c r="H47" i="8"/>
  <c r="H21" i="8"/>
  <c r="E4" i="8"/>
  <c r="M23" i="8"/>
  <c r="H45" i="8"/>
  <c r="S21" i="8"/>
  <c r="S35" i="8"/>
  <c r="C50" i="8"/>
  <c r="F35" i="8"/>
  <c r="E49" i="8"/>
  <c r="K44" i="8"/>
  <c r="C20" i="8"/>
  <c r="C8" i="8"/>
  <c r="I30" i="8"/>
  <c r="S23" i="8"/>
  <c r="S40" i="8"/>
  <c r="R48" i="8"/>
  <c r="S32" i="8"/>
  <c r="M30" i="8"/>
  <c r="K36" i="8"/>
  <c r="F31" i="8"/>
  <c r="R18" i="8"/>
  <c r="O38" i="8"/>
  <c r="O17" i="8"/>
  <c r="M12" i="8"/>
  <c r="N42" i="8"/>
  <c r="S44" i="8"/>
  <c r="S17" i="8"/>
  <c r="J14" i="8"/>
  <c r="O12" i="8"/>
  <c r="P42" i="8"/>
  <c r="S30" i="8"/>
  <c r="R10" i="8"/>
  <c r="E8" i="8"/>
  <c r="N15" i="8"/>
  <c r="Q45" i="8"/>
  <c r="R43" i="8"/>
  <c r="R9" i="8"/>
  <c r="Q19" i="8"/>
  <c r="Q22" i="8"/>
  <c r="R15" i="8"/>
  <c r="R22" i="8"/>
  <c r="E7" i="8"/>
  <c r="G7" i="8"/>
  <c r="K7" i="8"/>
  <c r="J6" i="8"/>
  <c r="P6" i="8"/>
  <c r="R6" i="8"/>
  <c r="C7" i="8"/>
  <c r="I7" i="8"/>
  <c r="L6" i="8"/>
  <c r="M7" i="8"/>
  <c r="M55" i="8"/>
  <c r="I66" i="8"/>
  <c r="E65" i="8"/>
  <c r="K56" i="8"/>
  <c r="Q56" i="8"/>
  <c r="C56" i="8"/>
  <c r="R59" i="8"/>
  <c r="F57" i="8"/>
  <c r="G57" i="8"/>
  <c r="F69" i="8"/>
  <c r="O7" i="8"/>
  <c r="Q7" i="8"/>
  <c r="D8" i="8"/>
  <c r="F8" i="8"/>
  <c r="H8" i="8"/>
  <c r="J8" i="8"/>
  <c r="L8" i="8"/>
  <c r="N8" i="8"/>
  <c r="P8" i="8"/>
  <c r="R8" i="8"/>
  <c r="C9" i="8"/>
  <c r="E9" i="8"/>
  <c r="G9" i="8"/>
  <c r="I9" i="8"/>
  <c r="K9" i="8"/>
  <c r="M9" i="8"/>
  <c r="O9" i="8"/>
  <c r="D10" i="8"/>
  <c r="F10" i="8"/>
  <c r="H10" i="8"/>
  <c r="L10" i="8"/>
  <c r="P10" i="8"/>
  <c r="C11" i="8"/>
  <c r="G11" i="8"/>
  <c r="K11" i="8"/>
  <c r="O11" i="8"/>
  <c r="F12" i="8"/>
  <c r="J12" i="8"/>
  <c r="N12" i="8"/>
  <c r="R12" i="8"/>
  <c r="E13" i="8"/>
  <c r="I13" i="8"/>
  <c r="M13" i="8"/>
  <c r="Q13" i="8"/>
  <c r="D14" i="8"/>
  <c r="H14" i="8"/>
  <c r="L14" i="8"/>
  <c r="P14" i="8"/>
  <c r="C15" i="8"/>
  <c r="G15" i="8"/>
  <c r="K15" i="8"/>
  <c r="O15" i="8"/>
  <c r="F16" i="8"/>
  <c r="J16" i="8"/>
  <c r="N16" i="8"/>
  <c r="E17" i="8"/>
  <c r="I17" i="8"/>
  <c r="M17" i="8"/>
  <c r="Q17" i="8"/>
  <c r="D18" i="8"/>
  <c r="H18" i="8"/>
  <c r="L18" i="8"/>
  <c r="P18" i="8"/>
  <c r="C19" i="8"/>
  <c r="G19" i="8"/>
  <c r="K19" i="8"/>
  <c r="O19" i="8"/>
  <c r="F20" i="8"/>
  <c r="J20" i="8"/>
  <c r="N20" i="8"/>
  <c r="E21" i="8"/>
  <c r="I21" i="8"/>
  <c r="M21" i="8"/>
  <c r="D22" i="8"/>
  <c r="H22" i="8"/>
  <c r="L22" i="8"/>
  <c r="C23" i="8"/>
  <c r="G23" i="8"/>
  <c r="K23" i="8"/>
  <c r="O23" i="8"/>
  <c r="F24" i="8"/>
  <c r="J24" i="8"/>
  <c r="N24" i="8"/>
  <c r="E25" i="8"/>
  <c r="M25" i="8"/>
  <c r="H29" i="8"/>
  <c r="P29" i="8"/>
  <c r="G30" i="8"/>
  <c r="O30" i="8"/>
  <c r="J31" i="8"/>
  <c r="R31" i="8"/>
  <c r="I32" i="8"/>
  <c r="Q32" i="8"/>
  <c r="H33" i="8"/>
  <c r="P33" i="8"/>
  <c r="G34" i="8"/>
  <c r="O34" i="8"/>
  <c r="J35" i="8"/>
  <c r="I36" i="8"/>
  <c r="H37" i="8"/>
  <c r="G38" i="8"/>
  <c r="Q44" i="8"/>
  <c r="O46" i="8"/>
  <c r="Q60" i="8" l="1"/>
  <c r="G66" i="8"/>
  <c r="F60" i="8"/>
  <c r="N56" i="8"/>
  <c r="J67" i="8"/>
  <c r="R57" i="8"/>
  <c r="S37" i="8"/>
  <c r="S36" i="8"/>
  <c r="D65" i="8"/>
  <c r="I57" i="8"/>
  <c r="E57" i="8"/>
  <c r="G60" i="8"/>
  <c r="H66" i="8"/>
  <c r="E69" i="8"/>
  <c r="J68" i="8"/>
  <c r="C59" i="8"/>
  <c r="J57" i="8"/>
  <c r="H69" i="8"/>
  <c r="F56" i="8"/>
  <c r="Q57" i="8"/>
  <c r="M57" i="8"/>
  <c r="L56" i="8"/>
  <c r="D66" i="8"/>
  <c r="E55" i="8"/>
  <c r="N57" i="8"/>
  <c r="P60" i="8"/>
  <c r="Q55" i="8"/>
  <c r="C60" i="8"/>
  <c r="D69" i="8"/>
  <c r="J55" i="8"/>
  <c r="I65" i="8"/>
  <c r="E56" i="8"/>
  <c r="J58" i="8"/>
  <c r="L54" i="8"/>
  <c r="F65" i="8"/>
  <c r="I60" i="8"/>
  <c r="D64" i="8"/>
  <c r="K55" i="8"/>
  <c r="F68" i="8"/>
  <c r="M60" i="8"/>
  <c r="C69" i="8"/>
  <c r="R58" i="8"/>
  <c r="D67" i="8"/>
  <c r="C54" i="8"/>
  <c r="H63" i="8"/>
  <c r="F58" i="8"/>
  <c r="F66" i="8"/>
  <c r="E68" i="8"/>
  <c r="D55" i="8"/>
  <c r="O57" i="8"/>
  <c r="M54" i="8"/>
  <c r="C58" i="8"/>
  <c r="C66" i="8"/>
  <c r="G69" i="8"/>
  <c r="E60" i="8"/>
  <c r="H57" i="8"/>
  <c r="K57" i="8"/>
  <c r="R56" i="8"/>
  <c r="P55" i="8"/>
  <c r="G65" i="8"/>
  <c r="D58" i="8"/>
  <c r="L58" i="8"/>
  <c r="J69" i="8"/>
  <c r="R54" i="8"/>
  <c r="J64" i="8"/>
  <c r="H54" i="8"/>
  <c r="I63" i="8"/>
  <c r="H64" i="8"/>
  <c r="O55" i="8"/>
  <c r="P58" i="8"/>
  <c r="F54" i="8"/>
  <c r="C65" i="8"/>
  <c r="J60" i="8"/>
  <c r="L57" i="8"/>
  <c r="N60" i="8"/>
  <c r="J54" i="8"/>
  <c r="J65" i="8"/>
  <c r="O59" i="8"/>
  <c r="N54" i="8"/>
  <c r="J59" i="8"/>
  <c r="O60" i="8"/>
  <c r="H56" i="8"/>
  <c r="F64" i="8"/>
  <c r="E63" i="8"/>
  <c r="G59" i="8"/>
  <c r="H68" i="8"/>
  <c r="G55" i="8"/>
  <c r="G67" i="8"/>
</calcChain>
</file>

<file path=xl/sharedStrings.xml><?xml version="1.0" encoding="utf-8"?>
<sst xmlns="http://schemas.openxmlformats.org/spreadsheetml/2006/main" count="4657" uniqueCount="2079">
  <si>
    <t>■自由形■</t>
    <rPh sb="1" eb="4">
      <t>ジユウガタ</t>
    </rPh>
    <phoneticPr fontId="2"/>
  </si>
  <si>
    <t>■背泳ぎ■</t>
    <rPh sb="1" eb="3">
      <t>セオヨ</t>
    </rPh>
    <phoneticPr fontId="2"/>
  </si>
  <si>
    <t>■個人メドレー■</t>
    <rPh sb="1" eb="3">
      <t>コジン</t>
    </rPh>
    <phoneticPr fontId="2"/>
  </si>
  <si>
    <t>■平泳ぎ■</t>
    <rPh sb="1" eb="2">
      <t>ヒラ</t>
    </rPh>
    <rPh sb="2" eb="3">
      <t>オヨ</t>
    </rPh>
    <phoneticPr fontId="2"/>
  </si>
  <si>
    <t>＜女子＞</t>
    <rPh sb="1" eb="3">
      <t>ジョシ</t>
    </rPh>
    <phoneticPr fontId="2"/>
  </si>
  <si>
    <t>■バタフライ■</t>
    <phoneticPr fontId="2"/>
  </si>
  <si>
    <t>25m</t>
    <phoneticPr fontId="2"/>
  </si>
  <si>
    <t>50m</t>
    <phoneticPr fontId="2"/>
  </si>
  <si>
    <t>100m</t>
    <phoneticPr fontId="2"/>
  </si>
  <si>
    <t>200m</t>
    <phoneticPr fontId="2"/>
  </si>
  <si>
    <t>400m</t>
    <phoneticPr fontId="2"/>
  </si>
  <si>
    <t>800m</t>
    <phoneticPr fontId="2"/>
  </si>
  <si>
    <t>1500m</t>
    <phoneticPr fontId="2"/>
  </si>
  <si>
    <t>018</t>
    <phoneticPr fontId="2"/>
  </si>
  <si>
    <t>025</t>
    <phoneticPr fontId="2"/>
  </si>
  <si>
    <t>030</t>
    <phoneticPr fontId="2"/>
  </si>
  <si>
    <t>035</t>
    <phoneticPr fontId="2"/>
  </si>
  <si>
    <t>040</t>
    <phoneticPr fontId="2"/>
  </si>
  <si>
    <t>045</t>
    <phoneticPr fontId="2"/>
  </si>
  <si>
    <t>050</t>
    <phoneticPr fontId="2"/>
  </si>
  <si>
    <t>055</t>
    <phoneticPr fontId="2"/>
  </si>
  <si>
    <t>060</t>
    <phoneticPr fontId="2"/>
  </si>
  <si>
    <t>065</t>
    <phoneticPr fontId="2"/>
  </si>
  <si>
    <t>070</t>
    <phoneticPr fontId="2"/>
  </si>
  <si>
    <t>075</t>
    <phoneticPr fontId="2"/>
  </si>
  <si>
    <t>080</t>
    <phoneticPr fontId="2"/>
  </si>
  <si>
    <t>085</t>
    <phoneticPr fontId="2"/>
  </si>
  <si>
    <t>090</t>
    <phoneticPr fontId="2"/>
  </si>
  <si>
    <t>095</t>
    <phoneticPr fontId="2"/>
  </si>
  <si>
    <t>＜男子＞</t>
    <rPh sb="1" eb="3">
      <t>ダンシ</t>
    </rPh>
    <phoneticPr fontId="2"/>
  </si>
  <si>
    <t>■フリーリレー■</t>
  </si>
  <si>
    <t>＜混合＞</t>
    <rPh sb="1" eb="3">
      <t>コンゴウ</t>
    </rPh>
    <phoneticPr fontId="2"/>
  </si>
  <si>
    <t>5</t>
    <phoneticPr fontId="2"/>
  </si>
  <si>
    <t>5</t>
    <phoneticPr fontId="2"/>
  </si>
  <si>
    <t>9</t>
    <phoneticPr fontId="2"/>
  </si>
  <si>
    <t>■フリーリレー■</t>
    <phoneticPr fontId="2"/>
  </si>
  <si>
    <t>■メドレーリレー■</t>
    <phoneticPr fontId="2"/>
  </si>
  <si>
    <t>119</t>
    <phoneticPr fontId="2"/>
  </si>
  <si>
    <t>120</t>
    <phoneticPr fontId="2"/>
  </si>
  <si>
    <t>160</t>
    <phoneticPr fontId="2"/>
  </si>
  <si>
    <t>200</t>
    <phoneticPr fontId="2"/>
  </si>
  <si>
    <t>240</t>
    <phoneticPr fontId="2"/>
  </si>
  <si>
    <t>280</t>
    <phoneticPr fontId="2"/>
  </si>
  <si>
    <t>320</t>
    <phoneticPr fontId="2"/>
  </si>
  <si>
    <t>360</t>
    <phoneticPr fontId="2"/>
  </si>
  <si>
    <t>119</t>
    <phoneticPr fontId="2"/>
  </si>
  <si>
    <t>120</t>
    <phoneticPr fontId="2"/>
  </si>
  <si>
    <t>160</t>
    <phoneticPr fontId="2"/>
  </si>
  <si>
    <t>200</t>
    <phoneticPr fontId="2"/>
  </si>
  <si>
    <t>240</t>
    <phoneticPr fontId="2"/>
  </si>
  <si>
    <t>280</t>
    <phoneticPr fontId="2"/>
  </si>
  <si>
    <t>320</t>
    <phoneticPr fontId="2"/>
  </si>
  <si>
    <t>360</t>
    <phoneticPr fontId="2"/>
  </si>
  <si>
    <t>320</t>
    <phoneticPr fontId="2"/>
  </si>
  <si>
    <t>018</t>
    <phoneticPr fontId="2"/>
  </si>
  <si>
    <t>025</t>
    <phoneticPr fontId="2"/>
  </si>
  <si>
    <t>030</t>
    <phoneticPr fontId="2"/>
  </si>
  <si>
    <t>035</t>
    <phoneticPr fontId="2"/>
  </si>
  <si>
    <t>040</t>
    <phoneticPr fontId="2"/>
  </si>
  <si>
    <t>045</t>
    <phoneticPr fontId="2"/>
  </si>
  <si>
    <t>050</t>
    <phoneticPr fontId="2"/>
  </si>
  <si>
    <t>060</t>
    <phoneticPr fontId="2"/>
  </si>
  <si>
    <t>065</t>
    <phoneticPr fontId="2"/>
  </si>
  <si>
    <t>070</t>
    <phoneticPr fontId="2"/>
  </si>
  <si>
    <t>075</t>
    <phoneticPr fontId="2"/>
  </si>
  <si>
    <t>080</t>
    <phoneticPr fontId="2"/>
  </si>
  <si>
    <t>085</t>
    <phoneticPr fontId="2"/>
  </si>
  <si>
    <t>090</t>
    <phoneticPr fontId="2"/>
  </si>
  <si>
    <t>095</t>
    <phoneticPr fontId="2"/>
  </si>
  <si>
    <t>055</t>
    <phoneticPr fontId="2"/>
  </si>
  <si>
    <t>←このセルに入れた年度の所が水色になります。</t>
    <rPh sb="6" eb="7">
      <t>イ</t>
    </rPh>
    <rPh sb="9" eb="11">
      <t>ネンド</t>
    </rPh>
    <rPh sb="12" eb="13">
      <t>トコロ</t>
    </rPh>
    <rPh sb="14" eb="16">
      <t>ミズイロ</t>
    </rPh>
    <phoneticPr fontId="2"/>
  </si>
  <si>
    <t>マスターズ水泳　日本記録＜短水路＞</t>
    <rPh sb="13" eb="16">
      <t>タンスイロ</t>
    </rPh>
    <phoneticPr fontId="2"/>
  </si>
  <si>
    <t>0</t>
    <phoneticPr fontId="2"/>
  </si>
  <si>
    <t>119</t>
    <phoneticPr fontId="2"/>
  </si>
  <si>
    <t>マスターズ日本記録　短水路</t>
    <rPh sb="5" eb="7">
      <t>ニホン</t>
    </rPh>
    <rPh sb="7" eb="9">
      <t>キロク</t>
    </rPh>
    <rPh sb="10" eb="11">
      <t>タン</t>
    </rPh>
    <rPh sb="11" eb="13">
      <t>スイロ</t>
    </rPh>
    <phoneticPr fontId="6"/>
  </si>
  <si>
    <t>女子</t>
    <rPh sb="0" eb="2">
      <t>ジョシ</t>
    </rPh>
    <phoneticPr fontId="6"/>
  </si>
  <si>
    <t>自　由　形</t>
    <rPh sb="0" eb="1">
      <t>ジ</t>
    </rPh>
    <rPh sb="2" eb="3">
      <t>ヨシ</t>
    </rPh>
    <rPh sb="4" eb="5">
      <t>ケイ</t>
    </rPh>
    <phoneticPr fontId="6"/>
  </si>
  <si>
    <t>背　泳　ぎ</t>
    <rPh sb="0" eb="1">
      <t>セ</t>
    </rPh>
    <rPh sb="2" eb="3">
      <t>オヨ</t>
    </rPh>
    <phoneticPr fontId="6"/>
  </si>
  <si>
    <t>平　泳　ぎ</t>
    <rPh sb="0" eb="1">
      <t>ヒラ</t>
    </rPh>
    <rPh sb="2" eb="3">
      <t>オヨ</t>
    </rPh>
    <phoneticPr fontId="6"/>
  </si>
  <si>
    <t>バタフライ</t>
    <phoneticPr fontId="6"/>
  </si>
  <si>
    <t>個人メドレー</t>
    <rPh sb="0" eb="2">
      <t>コジン</t>
    </rPh>
    <phoneticPr fontId="6"/>
  </si>
  <si>
    <t>男子</t>
    <rPh sb="0" eb="2">
      <t>ダンシ</t>
    </rPh>
    <phoneticPr fontId="6"/>
  </si>
  <si>
    <t>混合</t>
    <rPh sb="0" eb="2">
      <t>コンゴウ</t>
    </rPh>
    <phoneticPr fontId="6"/>
  </si>
  <si>
    <t>18-24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</si>
  <si>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</si>
  <si>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</si>
  <si>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</si>
  <si>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</si>
  <si>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</si>
  <si>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</si>
  <si>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</si>
  <si>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</si>
  <si>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</si>
  <si>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</si>
  <si>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</si>
  <si>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</si>
  <si>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</si>
  <si>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</si>
  <si>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120-159</t>
  </si>
  <si>
    <t>160-199</t>
  </si>
  <si>
    <t>200-239</t>
  </si>
  <si>
    <t>240-279</t>
  </si>
  <si>
    <t>280-319</t>
  </si>
  <si>
    <t>320-359</t>
  </si>
  <si>
    <r>
      <t>9</t>
    </r>
    <r>
      <rPr>
        <sz val="11"/>
        <rFont val="ＭＳ 明朝"/>
        <family val="1"/>
        <charset val="128"/>
      </rPr>
      <t>5-99</t>
    </r>
    <phoneticPr fontId="6"/>
  </si>
  <si>
    <t>100</t>
    <phoneticPr fontId="2"/>
  </si>
  <si>
    <t>100</t>
    <phoneticPr fontId="2"/>
  </si>
  <si>
    <t>～</t>
    <phoneticPr fontId="2"/>
  </si>
  <si>
    <t>リレー</t>
    <phoneticPr fontId="6"/>
  </si>
  <si>
    <t>フリーリレー</t>
    <phoneticPr fontId="6"/>
  </si>
  <si>
    <t>メドレーリレー</t>
    <phoneticPr fontId="6"/>
  </si>
  <si>
    <t>4×25m</t>
    <phoneticPr fontId="2"/>
  </si>
  <si>
    <t>4×50m</t>
    <phoneticPr fontId="2"/>
  </si>
  <si>
    <t>4×100m</t>
    <phoneticPr fontId="2"/>
  </si>
  <si>
    <t>4×200m</t>
    <phoneticPr fontId="2"/>
  </si>
  <si>
    <r>
      <t>4×</t>
    </r>
    <r>
      <rPr>
        <sz val="11"/>
        <rFont val="ＭＳ 明朝"/>
        <family val="1"/>
        <charset val="128"/>
      </rPr>
      <t>25m</t>
    </r>
    <phoneticPr fontId="6"/>
  </si>
  <si>
    <t>4×50m</t>
    <phoneticPr fontId="6"/>
  </si>
  <si>
    <r>
      <t>4×</t>
    </r>
    <r>
      <rPr>
        <sz val="11"/>
        <rFont val="ＭＳ 明朝"/>
        <family val="1"/>
        <charset val="128"/>
      </rPr>
      <t>100m</t>
    </r>
    <phoneticPr fontId="6"/>
  </si>
  <si>
    <r>
      <t>4×</t>
    </r>
    <r>
      <rPr>
        <sz val="11"/>
        <rFont val="ＭＳ 明朝"/>
        <family val="1"/>
        <charset val="128"/>
      </rPr>
      <t>200m</t>
    </r>
    <phoneticPr fontId="6"/>
  </si>
  <si>
    <r>
      <t>4×</t>
    </r>
    <r>
      <rPr>
        <sz val="11"/>
        <rFont val="ＭＳ 明朝"/>
        <family val="1"/>
        <charset val="128"/>
      </rPr>
      <t>25m</t>
    </r>
    <phoneticPr fontId="6"/>
  </si>
  <si>
    <r>
      <t>4×</t>
    </r>
    <r>
      <rPr>
        <sz val="11"/>
        <rFont val="ＭＳ 明朝"/>
        <family val="1"/>
        <charset val="128"/>
      </rPr>
      <t>50m</t>
    </r>
    <phoneticPr fontId="6"/>
  </si>
  <si>
    <r>
      <t>4×</t>
    </r>
    <r>
      <rPr>
        <sz val="11"/>
        <rFont val="ＭＳ 明朝"/>
        <family val="1"/>
        <charset val="128"/>
      </rPr>
      <t>100m</t>
    </r>
    <phoneticPr fontId="6"/>
  </si>
  <si>
    <t>72</t>
    <phoneticPr fontId="2"/>
  </si>
  <si>
    <t>72-119</t>
    <phoneticPr fontId="6"/>
  </si>
  <si>
    <r>
      <t>1</t>
    </r>
    <r>
      <rPr>
        <sz val="11"/>
        <rFont val="ＭＳ 明朝"/>
        <family val="1"/>
        <charset val="128"/>
      </rPr>
      <t>00-</t>
    </r>
    <r>
      <rPr>
        <sz val="11"/>
        <rFont val="ＭＳ 明朝"/>
        <family val="1"/>
        <charset val="128"/>
      </rPr>
      <t>104</t>
    </r>
    <phoneticPr fontId="6"/>
  </si>
  <si>
    <t>360-399</t>
    <phoneticPr fontId="6"/>
  </si>
  <si>
    <t xml:space="preserve">    10.08</t>
  </si>
  <si>
    <t>2022/11/27</t>
  </si>
  <si>
    <t>川島　由伸</t>
  </si>
  <si>
    <t>セ・大宮宮原</t>
  </si>
  <si>
    <t xml:space="preserve">    21.87</t>
  </si>
  <si>
    <t>2019/12/15</t>
  </si>
  <si>
    <t>川崎　駿</t>
  </si>
  <si>
    <t>ＪＦＥ京浜</t>
  </si>
  <si>
    <t xml:space="preserve">    50.11</t>
  </si>
  <si>
    <t>2010/05/09</t>
  </si>
  <si>
    <t>ＳＫＹ・Ｆ</t>
  </si>
  <si>
    <t>200</t>
  </si>
  <si>
    <t xml:space="preserve">  1:47.91</t>
  </si>
  <si>
    <t>2021/05/16</t>
  </si>
  <si>
    <t>藤山　敦司</t>
  </si>
  <si>
    <t xml:space="preserve">  3:56.14</t>
  </si>
  <si>
    <t>2016/11/20</t>
  </si>
  <si>
    <t>木村　雅人</t>
  </si>
  <si>
    <t>セ・泉</t>
  </si>
  <si>
    <t xml:space="preserve">  8:10.58</t>
  </si>
  <si>
    <t>2022/02/20</t>
  </si>
  <si>
    <t>中西　秀一朗</t>
  </si>
  <si>
    <t>ミドロンSC</t>
  </si>
  <si>
    <t xml:space="preserve"> 15:45.56</t>
  </si>
  <si>
    <t>2016/11/19</t>
  </si>
  <si>
    <t xml:space="preserve">    11.75</t>
  </si>
  <si>
    <t>2016/09/11</t>
  </si>
  <si>
    <t>塩谷　康允</t>
  </si>
  <si>
    <t>ＳＳＳ山口</t>
  </si>
  <si>
    <t xml:space="preserve">    24.78</t>
  </si>
  <si>
    <t>竹本  崇志</t>
  </si>
  <si>
    <t xml:space="preserve">    53.19</t>
  </si>
  <si>
    <t xml:space="preserve">  1:59.44</t>
  </si>
  <si>
    <t>2021/03/21</t>
  </si>
  <si>
    <t>佐久間　達也</t>
  </si>
  <si>
    <t>Sirius</t>
  </si>
  <si>
    <t xml:space="preserve">    12.27</t>
  </si>
  <si>
    <t>2021/11/28</t>
  </si>
  <si>
    <t>柳沢　駿成</t>
  </si>
  <si>
    <t>高田JAPAN</t>
  </si>
  <si>
    <t xml:space="preserve">    27.22</t>
  </si>
  <si>
    <t>西尾　幸四郎</t>
  </si>
  <si>
    <t xml:space="preserve">    59.29</t>
  </si>
  <si>
    <t>桑山　健</t>
  </si>
  <si>
    <t xml:space="preserve">  2:07.09</t>
  </si>
  <si>
    <t>住江　拓哉</t>
  </si>
  <si>
    <t xml:space="preserve">    10.73</t>
  </si>
  <si>
    <t>2022/11/26</t>
  </si>
  <si>
    <t xml:space="preserve">    23.54</t>
  </si>
  <si>
    <t>2012/03/11</t>
  </si>
  <si>
    <t>村松　由規</t>
  </si>
  <si>
    <t>Ｇ－ＴＲＶＳ</t>
  </si>
  <si>
    <t xml:space="preserve">    52.44</t>
  </si>
  <si>
    <t>2018/03/18</t>
  </si>
  <si>
    <t>浜谷　憲周</t>
  </si>
  <si>
    <t xml:space="preserve">  1:57.82</t>
  </si>
  <si>
    <t>2022/02/13</t>
  </si>
  <si>
    <t xml:space="preserve">    54.75</t>
  </si>
  <si>
    <t>2014/11/29</t>
  </si>
  <si>
    <t>石井　諒</t>
  </si>
  <si>
    <t>ＣＥＲＩＳＥ</t>
  </si>
  <si>
    <t xml:space="preserve">  2:00.65</t>
  </si>
  <si>
    <t>2019/12/22</t>
  </si>
  <si>
    <t>五味　桂士</t>
  </si>
  <si>
    <t>テンエイティ</t>
  </si>
  <si>
    <t xml:space="preserve">  4:17.28</t>
  </si>
  <si>
    <t>2021/04/17</t>
  </si>
  <si>
    <t>千葉大学</t>
  </si>
  <si>
    <t xml:space="preserve">     9.83</t>
  </si>
  <si>
    <t>2017/05/05</t>
  </si>
  <si>
    <t>S.W.A.G.</t>
  </si>
  <si>
    <t xml:space="preserve">    21.95</t>
  </si>
  <si>
    <t xml:space="preserve">    49.21</t>
  </si>
  <si>
    <t>2022/10/08</t>
  </si>
  <si>
    <t>前島　遼太</t>
  </si>
  <si>
    <t>ザ・スター</t>
  </si>
  <si>
    <t xml:space="preserve">  1:48.95</t>
  </si>
  <si>
    <t>渡会　舜</t>
  </si>
  <si>
    <t xml:space="preserve">  3:56.47</t>
  </si>
  <si>
    <t>2022/05/07</t>
  </si>
  <si>
    <t xml:space="preserve">  8:20.78</t>
  </si>
  <si>
    <t>2019/05/24</t>
  </si>
  <si>
    <t>北山　拓人</t>
  </si>
  <si>
    <t>けろっぴーず</t>
  </si>
  <si>
    <t xml:space="preserve"> 15:51.03</t>
  </si>
  <si>
    <t>2014/11/15</t>
  </si>
  <si>
    <t>大谷　彰</t>
  </si>
  <si>
    <t>井上薬品</t>
  </si>
  <si>
    <t xml:space="preserve">    11.44</t>
  </si>
  <si>
    <t>2022/04/24</t>
  </si>
  <si>
    <t>竹下　翔太</t>
  </si>
  <si>
    <t>フロンティア</t>
  </si>
  <si>
    <t xml:space="preserve">    23.95</t>
  </si>
  <si>
    <t>2021/04/18</t>
  </si>
  <si>
    <t xml:space="preserve">    52.07</t>
  </si>
  <si>
    <t>2022/01/15</t>
  </si>
  <si>
    <t xml:space="preserve">  1:56.51</t>
  </si>
  <si>
    <t>2022/03/20</t>
  </si>
  <si>
    <t xml:space="preserve">    12.22</t>
  </si>
  <si>
    <t>2022/03/19</t>
  </si>
  <si>
    <t>島崎　将太朗</t>
  </si>
  <si>
    <t>Yokota FF</t>
  </si>
  <si>
    <t xml:space="preserve">    27.02</t>
  </si>
  <si>
    <t>2022/07/10</t>
  </si>
  <si>
    <t xml:space="preserve">    58.14</t>
  </si>
  <si>
    <t xml:space="preserve">  2:08.28</t>
  </si>
  <si>
    <t>2018/03/17</t>
  </si>
  <si>
    <t>金谷　優気</t>
  </si>
  <si>
    <t xml:space="preserve">    10.52</t>
  </si>
  <si>
    <t>2019/01/27</t>
  </si>
  <si>
    <t xml:space="preserve">    23.33</t>
  </si>
  <si>
    <t xml:space="preserve">    52.42</t>
  </si>
  <si>
    <t>2018/09/23</t>
  </si>
  <si>
    <t>和田　康宏</t>
  </si>
  <si>
    <t>ル・幕張</t>
  </si>
  <si>
    <t xml:space="preserve">  1:53.72</t>
  </si>
  <si>
    <t xml:space="preserve">    54.71</t>
  </si>
  <si>
    <t xml:space="preserve">  1:58.91</t>
  </si>
  <si>
    <t>2020/10/04</t>
  </si>
  <si>
    <t xml:space="preserve">  4:14.51</t>
  </si>
  <si>
    <t>2009/11/14</t>
  </si>
  <si>
    <t>長谷川  育巳</t>
  </si>
  <si>
    <t>サーパニ</t>
  </si>
  <si>
    <t xml:space="preserve">     9.94</t>
  </si>
  <si>
    <t>2022/10/22</t>
  </si>
  <si>
    <t xml:space="preserve">    22.17</t>
  </si>
  <si>
    <t xml:space="preserve">    49.50</t>
  </si>
  <si>
    <t>樋口　遼</t>
  </si>
  <si>
    <t>BIGFOOT32</t>
  </si>
  <si>
    <t xml:space="preserve">  1:50.98</t>
  </si>
  <si>
    <t>2019/04/20</t>
  </si>
  <si>
    <t>三島　将嵩</t>
  </si>
  <si>
    <t>ＣＭＣ－ＳＣ</t>
  </si>
  <si>
    <t xml:space="preserve">  3:57.64</t>
  </si>
  <si>
    <t>2021/03/20</t>
  </si>
  <si>
    <t>深谷　皇</t>
  </si>
  <si>
    <t xml:space="preserve">  8:28.19</t>
  </si>
  <si>
    <t>2022/04/03</t>
  </si>
  <si>
    <t>大西　かなめ</t>
  </si>
  <si>
    <t>BIG BLUE</t>
  </si>
  <si>
    <t xml:space="preserve"> 16:39.54</t>
  </si>
  <si>
    <t>2004/11/20</t>
  </si>
  <si>
    <t>天野  文夫</t>
  </si>
  <si>
    <t>カンピオーネ</t>
  </si>
  <si>
    <t xml:space="preserve">    11.72</t>
  </si>
  <si>
    <t>2019/05/05</t>
  </si>
  <si>
    <t>福井　友弥</t>
  </si>
  <si>
    <t>森田　純一</t>
  </si>
  <si>
    <t>DIABLO</t>
  </si>
  <si>
    <t xml:space="preserve">    24.83</t>
  </si>
  <si>
    <t xml:space="preserve">    52.13</t>
  </si>
  <si>
    <t>チームミント</t>
  </si>
  <si>
    <t xml:space="preserve">  1:53.66</t>
  </si>
  <si>
    <t xml:space="preserve">    12.11</t>
  </si>
  <si>
    <t>富永　航平</t>
  </si>
  <si>
    <t>東水会</t>
  </si>
  <si>
    <t xml:space="preserve">    27.13</t>
  </si>
  <si>
    <t>2021/11/27</t>
  </si>
  <si>
    <t xml:space="preserve">    59.10</t>
  </si>
  <si>
    <t xml:space="preserve">  2:11.58</t>
  </si>
  <si>
    <t>2019/11/17</t>
  </si>
  <si>
    <t>小林　良</t>
  </si>
  <si>
    <t xml:space="preserve">    10.68</t>
  </si>
  <si>
    <t>2019/03/16</t>
  </si>
  <si>
    <t>麻生　剛弘</t>
  </si>
  <si>
    <t>麻生会計</t>
  </si>
  <si>
    <t xml:space="preserve">    23.59</t>
  </si>
  <si>
    <t>2019/03/17</t>
  </si>
  <si>
    <t xml:space="preserve">    52.40</t>
  </si>
  <si>
    <t>2022/04/16</t>
  </si>
  <si>
    <t xml:space="preserve">  1:59.23</t>
  </si>
  <si>
    <t>2022/01/16</t>
  </si>
  <si>
    <t xml:space="preserve">    54.86</t>
  </si>
  <si>
    <t>2019/01/26</t>
  </si>
  <si>
    <t xml:space="preserve">  2:00.11</t>
  </si>
  <si>
    <t xml:space="preserve">  4:22.35</t>
  </si>
  <si>
    <t>小泉  飛鳥</t>
  </si>
  <si>
    <t>エーティー</t>
  </si>
  <si>
    <t xml:space="preserve">    10.23</t>
  </si>
  <si>
    <t xml:space="preserve">    22.28</t>
  </si>
  <si>
    <t xml:space="preserve">    49.68</t>
  </si>
  <si>
    <t>2022/10/23</t>
  </si>
  <si>
    <t>長谷川　卓哉</t>
  </si>
  <si>
    <t>ＧＲ鮫</t>
  </si>
  <si>
    <t xml:space="preserve">  1:50.49</t>
  </si>
  <si>
    <t>田口　涼也</t>
  </si>
  <si>
    <t xml:space="preserve">  4:00.63</t>
  </si>
  <si>
    <t>LINX</t>
  </si>
  <si>
    <t xml:space="preserve">  8:31.55</t>
  </si>
  <si>
    <t>ミクルジョン  Ｇ</t>
  </si>
  <si>
    <t>桂川ＡＬＣ</t>
  </si>
  <si>
    <t xml:space="preserve"> 16:31.50</t>
  </si>
  <si>
    <t xml:space="preserve">    11.59</t>
  </si>
  <si>
    <t xml:space="preserve">    25.26</t>
  </si>
  <si>
    <t>2021/04/11</t>
  </si>
  <si>
    <t>平野　修也</t>
  </si>
  <si>
    <t xml:space="preserve">    54.60</t>
  </si>
  <si>
    <t>竹本　崇志</t>
  </si>
  <si>
    <t xml:space="preserve">  2:01.74</t>
  </si>
  <si>
    <t>金子　雅哉</t>
  </si>
  <si>
    <t xml:space="preserve">    12.79</t>
  </si>
  <si>
    <t>2019/10/06</t>
  </si>
  <si>
    <t>森　隆弘</t>
  </si>
  <si>
    <t>ＥＦＦＯＲＴ</t>
  </si>
  <si>
    <t xml:space="preserve">    27.88</t>
  </si>
  <si>
    <t xml:space="preserve">  1:00.49</t>
  </si>
  <si>
    <t xml:space="preserve">  2:15.42</t>
  </si>
  <si>
    <t>2014/03/16</t>
  </si>
  <si>
    <t>小池　和也</t>
  </si>
  <si>
    <t>Ｇｕｎｍａ猛</t>
  </si>
  <si>
    <t xml:space="preserve">    10.75</t>
  </si>
  <si>
    <t xml:space="preserve">    23.69</t>
  </si>
  <si>
    <t>2020/01/18</t>
  </si>
  <si>
    <t xml:space="preserve">    52.78</t>
  </si>
  <si>
    <t xml:space="preserve">  2:02.77</t>
  </si>
  <si>
    <t>2018/09/09</t>
  </si>
  <si>
    <t>柿添　武文</t>
  </si>
  <si>
    <t xml:space="preserve">    55.40</t>
  </si>
  <si>
    <t xml:space="preserve">  2:03.04</t>
  </si>
  <si>
    <t>Nalu Aquatic</t>
  </si>
  <si>
    <t xml:space="preserve">  4:26.11</t>
  </si>
  <si>
    <t xml:space="preserve">    10.38</t>
  </si>
  <si>
    <t>原　英晃</t>
  </si>
  <si>
    <t>ヴィンチトレ</t>
  </si>
  <si>
    <t xml:space="preserve">    22.75</t>
  </si>
  <si>
    <t>2016/05/08</t>
  </si>
  <si>
    <t xml:space="preserve">    49.64</t>
  </si>
  <si>
    <t>2017/06/04</t>
  </si>
  <si>
    <t xml:space="preserve">  1:55.00</t>
  </si>
  <si>
    <t>2020/02/08</t>
  </si>
  <si>
    <t xml:space="preserve">  4:08.48</t>
  </si>
  <si>
    <t>2017/04/16</t>
  </si>
  <si>
    <t>久我　啓介</t>
  </si>
  <si>
    <t>ゼオス泉佐野</t>
  </si>
  <si>
    <t xml:space="preserve">  8:47.77</t>
  </si>
  <si>
    <t>2019/05/12</t>
  </si>
  <si>
    <t>小泉　飛鳥</t>
  </si>
  <si>
    <t xml:space="preserve"> 16:32.10</t>
  </si>
  <si>
    <t>2019/04/21</t>
  </si>
  <si>
    <t>若林　瑞</t>
  </si>
  <si>
    <t>東京BFM</t>
  </si>
  <si>
    <t xml:space="preserve">    25.48</t>
  </si>
  <si>
    <t xml:space="preserve">    56.89</t>
  </si>
  <si>
    <t>山岡　拓馬</t>
  </si>
  <si>
    <t xml:space="preserve">  2:04.51</t>
  </si>
  <si>
    <t xml:space="preserve">    12.78</t>
  </si>
  <si>
    <t>今井　亮介</t>
  </si>
  <si>
    <t>Ｗイヤーズ</t>
  </si>
  <si>
    <t xml:space="preserve">    28.06</t>
  </si>
  <si>
    <t xml:space="preserve">  1:02.38</t>
  </si>
  <si>
    <t xml:space="preserve">  2:15.58</t>
  </si>
  <si>
    <t>天満　宏</t>
  </si>
  <si>
    <t xml:space="preserve">    11.25</t>
  </si>
  <si>
    <t>2016/03/19</t>
  </si>
  <si>
    <t>野村　英司</t>
  </si>
  <si>
    <t>ノムラＳ</t>
  </si>
  <si>
    <t xml:space="preserve">    24.33</t>
  </si>
  <si>
    <t>2019/09/29</t>
  </si>
  <si>
    <t>西山　隆詞</t>
  </si>
  <si>
    <t>鏡水会</t>
  </si>
  <si>
    <t xml:space="preserve">    54.98</t>
  </si>
  <si>
    <t>2014/04/29</t>
  </si>
  <si>
    <t xml:space="preserve">  2:04.42</t>
  </si>
  <si>
    <t>2012/03/10</t>
  </si>
  <si>
    <t xml:space="preserve">    56.91</t>
  </si>
  <si>
    <t>2019/06/02</t>
  </si>
  <si>
    <t xml:space="preserve">  2:06.19</t>
  </si>
  <si>
    <t>2022/09/19</t>
  </si>
  <si>
    <t>ル・両国</t>
  </si>
  <si>
    <t xml:space="preserve">  4:31.96</t>
  </si>
  <si>
    <t xml:space="preserve">    10.74</t>
  </si>
  <si>
    <t>2020/01/19</t>
  </si>
  <si>
    <t>都築　功</t>
  </si>
  <si>
    <t>花鳥水月</t>
  </si>
  <si>
    <t xml:space="preserve">    22.85</t>
  </si>
  <si>
    <t xml:space="preserve">    49.99</t>
  </si>
  <si>
    <t xml:space="preserve">  1:53.35</t>
  </si>
  <si>
    <t>2022/05/22</t>
  </si>
  <si>
    <t xml:space="preserve">  4:12.32</t>
  </si>
  <si>
    <t>2022/04/17</t>
  </si>
  <si>
    <t xml:space="preserve">  9:02.84</t>
  </si>
  <si>
    <t>2017/04/23</t>
  </si>
  <si>
    <t>賀門　利充</t>
  </si>
  <si>
    <t>Ｃバスター</t>
  </si>
  <si>
    <t xml:space="preserve"> 17:25.69</t>
  </si>
  <si>
    <t>2017/02/26</t>
  </si>
  <si>
    <t xml:space="preserve">    12.34</t>
  </si>
  <si>
    <t>丸井　善貴</t>
  </si>
  <si>
    <t>ＭＴＲ</t>
  </si>
  <si>
    <t xml:space="preserve">    26.62</t>
  </si>
  <si>
    <t xml:space="preserve">    58.20</t>
  </si>
  <si>
    <t>2010/04/04</t>
  </si>
  <si>
    <t>前峠  浩義</t>
  </si>
  <si>
    <t>ＭＡＴ</t>
  </si>
  <si>
    <t xml:space="preserve">  2:10.28</t>
  </si>
  <si>
    <t>2015/05/24</t>
  </si>
  <si>
    <t>中原　良仁</t>
  </si>
  <si>
    <t>ＳＩＳ</t>
  </si>
  <si>
    <t xml:space="preserve">    12.99</t>
  </si>
  <si>
    <t>萬喜　毅</t>
  </si>
  <si>
    <t>カルピコ</t>
  </si>
  <si>
    <t xml:space="preserve">    28.83</t>
  </si>
  <si>
    <t>2018/05/20</t>
  </si>
  <si>
    <t>東郷　英章</t>
  </si>
  <si>
    <t xml:space="preserve">  1:04.63</t>
  </si>
  <si>
    <t xml:space="preserve">  2:21.92</t>
  </si>
  <si>
    <t>2013/01/26</t>
  </si>
  <si>
    <t>森本　一</t>
  </si>
  <si>
    <t>コナミ茨木</t>
  </si>
  <si>
    <t xml:space="preserve">    11.22</t>
  </si>
  <si>
    <t xml:space="preserve">    24.38</t>
  </si>
  <si>
    <t>2017/03/19</t>
  </si>
  <si>
    <t xml:space="preserve">    55.07</t>
  </si>
  <si>
    <t xml:space="preserve">  2:05.00</t>
  </si>
  <si>
    <t xml:space="preserve">    57.83</t>
  </si>
  <si>
    <t>2018/11/24</t>
  </si>
  <si>
    <t xml:space="preserve">  2:10.49</t>
  </si>
  <si>
    <t>2009/02/14</t>
  </si>
  <si>
    <t>坂  大平</t>
  </si>
  <si>
    <t>水王</t>
  </si>
  <si>
    <t xml:space="preserve">  4:42.15</t>
  </si>
  <si>
    <t>2009/04/18</t>
  </si>
  <si>
    <t xml:space="preserve">    11.12</t>
  </si>
  <si>
    <t xml:space="preserve">    23.66</t>
  </si>
  <si>
    <t>2022/05/05</t>
  </si>
  <si>
    <t xml:space="preserve">    53.84</t>
  </si>
  <si>
    <t xml:space="preserve">  2:00.32</t>
  </si>
  <si>
    <t>2022/10/09</t>
  </si>
  <si>
    <t xml:space="preserve">  4:21.50</t>
  </si>
  <si>
    <t xml:space="preserve">  9:08.82</t>
  </si>
  <si>
    <t>2022/05/27</t>
  </si>
  <si>
    <t xml:space="preserve"> 17:25.80</t>
  </si>
  <si>
    <t xml:space="preserve">    13.26</t>
  </si>
  <si>
    <t>2018/04/01</t>
  </si>
  <si>
    <t>東　修二</t>
  </si>
  <si>
    <t>ＡｚｕＭａｘ</t>
  </si>
  <si>
    <t xml:space="preserve">    27.73</t>
  </si>
  <si>
    <t>2015/04/05</t>
  </si>
  <si>
    <t>前峠　浩義</t>
  </si>
  <si>
    <t>テキスイ</t>
  </si>
  <si>
    <t xml:space="preserve">    59.79</t>
  </si>
  <si>
    <t xml:space="preserve">  2:12.68</t>
  </si>
  <si>
    <t>岩﨑　好紀</t>
  </si>
  <si>
    <t>伊勢崎ＳＴ</t>
  </si>
  <si>
    <t xml:space="preserve">    13.66</t>
  </si>
  <si>
    <t>2017/01/07</t>
  </si>
  <si>
    <t>小野寺　誠</t>
  </si>
  <si>
    <t>セ・新浦安</t>
  </si>
  <si>
    <t xml:space="preserve">    30.08</t>
  </si>
  <si>
    <t>2017/07/01</t>
  </si>
  <si>
    <t xml:space="preserve">  1:05.13</t>
  </si>
  <si>
    <t xml:space="preserve">  2:27.13</t>
  </si>
  <si>
    <t>2018/05/27</t>
  </si>
  <si>
    <t xml:space="preserve">    11.39</t>
  </si>
  <si>
    <t>池田　正輝</t>
  </si>
  <si>
    <t>ＥＤＧＥ</t>
  </si>
  <si>
    <t xml:space="preserve">    24.96</t>
  </si>
  <si>
    <t xml:space="preserve">    55.85</t>
  </si>
  <si>
    <t xml:space="preserve">  2:07.89</t>
  </si>
  <si>
    <t xml:space="preserve">  1:01.20</t>
  </si>
  <si>
    <t>2017/09/24</t>
  </si>
  <si>
    <t xml:space="preserve">  2:15.16</t>
  </si>
  <si>
    <t>坂　大平</t>
  </si>
  <si>
    <t>2019/11/16</t>
  </si>
  <si>
    <t xml:space="preserve">  4:49.34</t>
  </si>
  <si>
    <t>2014/04/26</t>
  </si>
  <si>
    <t xml:space="preserve">    11.64</t>
  </si>
  <si>
    <t>2015/11/29</t>
  </si>
  <si>
    <t>バーンズ　Ｂ</t>
  </si>
  <si>
    <t>大崎楽泳会</t>
  </si>
  <si>
    <t xml:space="preserve">    24.51</t>
  </si>
  <si>
    <t>2015/04/19</t>
  </si>
  <si>
    <t xml:space="preserve">    56.18</t>
  </si>
  <si>
    <t>ゴールドＲ</t>
  </si>
  <si>
    <t xml:space="preserve">  2:07.22</t>
  </si>
  <si>
    <t>2022/03/13</t>
  </si>
  <si>
    <t>山本　賢治</t>
  </si>
  <si>
    <t>ﾊﾏﾃﾞｽﾎﾟｰﾂ</t>
  </si>
  <si>
    <t xml:space="preserve">  4:33.56</t>
  </si>
  <si>
    <t xml:space="preserve">  9:43.29</t>
  </si>
  <si>
    <t>山村　徹</t>
  </si>
  <si>
    <t>ＢｉｇＷｅｄ</t>
  </si>
  <si>
    <t xml:space="preserve"> 18:48.37</t>
  </si>
  <si>
    <t>2022/06/12</t>
  </si>
  <si>
    <t xml:space="preserve">    13.65</t>
  </si>
  <si>
    <t>2022/01/22</t>
  </si>
  <si>
    <t xml:space="preserve">    28.77</t>
  </si>
  <si>
    <t>2022/10/02</t>
  </si>
  <si>
    <t xml:space="preserve">  1:02.63</t>
  </si>
  <si>
    <t>2016/05/22</t>
  </si>
  <si>
    <t>渋谷　浩志</t>
  </si>
  <si>
    <t>アカデミ新城</t>
  </si>
  <si>
    <t xml:space="preserve">  2:20.48</t>
  </si>
  <si>
    <t>谷川　正志</t>
  </si>
  <si>
    <t>セ・越谷</t>
  </si>
  <si>
    <t xml:space="preserve">    13.70</t>
  </si>
  <si>
    <t>タウザー</t>
  </si>
  <si>
    <t xml:space="preserve">    30.55</t>
  </si>
  <si>
    <t xml:space="preserve">  1:07.63</t>
  </si>
  <si>
    <t xml:space="preserve">  2:30.38</t>
  </si>
  <si>
    <t>2022/05/08</t>
  </si>
  <si>
    <t xml:space="preserve">    26.98</t>
  </si>
  <si>
    <t>2022/01/23</t>
  </si>
  <si>
    <t xml:space="preserve">  1:00.48</t>
  </si>
  <si>
    <t xml:space="preserve">  2:25.34</t>
  </si>
  <si>
    <t>2012/04/21</t>
  </si>
  <si>
    <t>鑓田　誠一</t>
  </si>
  <si>
    <t>東京マリン</t>
  </si>
  <si>
    <t xml:space="preserve">  1:01.65</t>
  </si>
  <si>
    <t xml:space="preserve">  2:18.60</t>
  </si>
  <si>
    <t xml:space="preserve">  5:18.61</t>
  </si>
  <si>
    <t>2016/04/02</t>
  </si>
  <si>
    <t>清水　照久</t>
  </si>
  <si>
    <t>両国きんぎょ</t>
  </si>
  <si>
    <t xml:space="preserve">    11.89</t>
  </si>
  <si>
    <t>隅田　敏司</t>
  </si>
  <si>
    <t>トライアンフ</t>
  </si>
  <si>
    <t>2018/05/05</t>
  </si>
  <si>
    <t>Barnes　Brent</t>
  </si>
  <si>
    <t xml:space="preserve">    59.69</t>
  </si>
  <si>
    <t>2022/05/01</t>
  </si>
  <si>
    <t xml:space="preserve">  2:13.45</t>
  </si>
  <si>
    <t>2014/01/25</t>
  </si>
  <si>
    <t>飯田　彰</t>
  </si>
  <si>
    <t>泳愛倶楽部</t>
  </si>
  <si>
    <t xml:space="preserve">  4:46.02</t>
  </si>
  <si>
    <t xml:space="preserve">  9:59.57</t>
  </si>
  <si>
    <t>坂　敏之</t>
  </si>
  <si>
    <t>東京ベイ</t>
  </si>
  <si>
    <t xml:space="preserve"> 19:02.87</t>
  </si>
  <si>
    <t>2022/06/26</t>
  </si>
  <si>
    <t xml:space="preserve">    14.01</t>
  </si>
  <si>
    <t>フージャース</t>
  </si>
  <si>
    <t xml:space="preserve">    30.17</t>
  </si>
  <si>
    <t>セ・前橋</t>
  </si>
  <si>
    <t xml:space="preserve">  1:06.54</t>
  </si>
  <si>
    <t xml:space="preserve">  2:31.95</t>
  </si>
  <si>
    <t xml:space="preserve">    14.61</t>
  </si>
  <si>
    <t>大槻　正明</t>
  </si>
  <si>
    <t>新代田ＳＳ</t>
  </si>
  <si>
    <t xml:space="preserve">    32.62</t>
  </si>
  <si>
    <t xml:space="preserve">  1:13.55</t>
  </si>
  <si>
    <t>2010/04/17</t>
  </si>
  <si>
    <t>藤井  利晴</t>
  </si>
  <si>
    <t>富山パレス</t>
  </si>
  <si>
    <t xml:space="preserve">  2:45.36</t>
  </si>
  <si>
    <t>阿部　辰夫</t>
  </si>
  <si>
    <t>竜のおとし子</t>
  </si>
  <si>
    <t xml:space="preserve">    12.96</t>
  </si>
  <si>
    <t>2019/02/17</t>
  </si>
  <si>
    <t>柴崎　勇</t>
  </si>
  <si>
    <t xml:space="preserve">    28.30</t>
  </si>
  <si>
    <t>2010/04/29</t>
  </si>
  <si>
    <t>平本  武男</t>
  </si>
  <si>
    <t>市川ＡＣ</t>
  </si>
  <si>
    <t xml:space="preserve">  1:03.67</t>
  </si>
  <si>
    <t xml:space="preserve">  2:29.50</t>
  </si>
  <si>
    <t>田辺　英幸</t>
  </si>
  <si>
    <t>ＴＥＡＭゼロ</t>
  </si>
  <si>
    <t xml:space="preserve">  1:06.53</t>
  </si>
  <si>
    <t xml:space="preserve">  2:31.98</t>
  </si>
  <si>
    <t xml:space="preserve">  5:25.91</t>
  </si>
  <si>
    <t xml:space="preserve">    12.44</t>
  </si>
  <si>
    <t>2020/01/25</t>
  </si>
  <si>
    <t>長棟　和幸</t>
  </si>
  <si>
    <t>サブマリン</t>
  </si>
  <si>
    <t xml:space="preserve">    27.14</t>
  </si>
  <si>
    <t>2020/01/26</t>
  </si>
  <si>
    <t xml:space="preserve">  1:00.70</t>
  </si>
  <si>
    <t xml:space="preserve">  2:15.69</t>
  </si>
  <si>
    <t>2019/04/14</t>
  </si>
  <si>
    <t xml:space="preserve">  4:51.48</t>
  </si>
  <si>
    <t>2019/03/31</t>
  </si>
  <si>
    <t xml:space="preserve"> 10:31.01</t>
  </si>
  <si>
    <t>2018/06/10</t>
  </si>
  <si>
    <t>忠内　将光</t>
  </si>
  <si>
    <t>アクトス浜松</t>
  </si>
  <si>
    <t xml:space="preserve"> 20:05.57</t>
  </si>
  <si>
    <t>2018/01/20</t>
  </si>
  <si>
    <t xml:space="preserve">    14.78</t>
  </si>
  <si>
    <t>2017/05/21</t>
  </si>
  <si>
    <t>平本　武男</t>
  </si>
  <si>
    <t xml:space="preserve">    31.77</t>
  </si>
  <si>
    <t>2016/11/27</t>
  </si>
  <si>
    <t xml:space="preserve">  1:12.28</t>
  </si>
  <si>
    <t>2017/04/15</t>
  </si>
  <si>
    <t xml:space="preserve">  2:40.94</t>
  </si>
  <si>
    <t>2017/03/04</t>
  </si>
  <si>
    <t>小野　正博</t>
  </si>
  <si>
    <t>ＢＳ小郡</t>
  </si>
  <si>
    <t xml:space="preserve">    15.32</t>
  </si>
  <si>
    <t>2010/01/23</t>
  </si>
  <si>
    <t>前田  治</t>
  </si>
  <si>
    <t>神戸市役所</t>
  </si>
  <si>
    <t xml:space="preserve">    33.86</t>
  </si>
  <si>
    <t>2010/05/08</t>
  </si>
  <si>
    <t xml:space="preserve">  1:16.64</t>
  </si>
  <si>
    <t xml:space="preserve">  2:55.70</t>
  </si>
  <si>
    <t>2015/05/09</t>
  </si>
  <si>
    <t>藤井　利晴</t>
  </si>
  <si>
    <t xml:space="preserve">    13.32</t>
  </si>
  <si>
    <t xml:space="preserve">    29.11</t>
  </si>
  <si>
    <t xml:space="preserve">  1:06.72</t>
  </si>
  <si>
    <t xml:space="preserve">  2:32.49</t>
  </si>
  <si>
    <t>大塚　一弘</t>
  </si>
  <si>
    <t>ウィチモンズ</t>
  </si>
  <si>
    <t xml:space="preserve">  1:10.47</t>
  </si>
  <si>
    <t xml:space="preserve">  2:39.06</t>
  </si>
  <si>
    <t xml:space="preserve">  5:37.74</t>
  </si>
  <si>
    <t>2019/03/30</t>
  </si>
  <si>
    <t xml:space="preserve">    12.75</t>
  </si>
  <si>
    <t>2019/05/03</t>
  </si>
  <si>
    <t>滋野　文夫</t>
  </si>
  <si>
    <t xml:space="preserve">    28.08</t>
  </si>
  <si>
    <t>2019/05/19</t>
  </si>
  <si>
    <t xml:space="preserve">  1:04.62</t>
  </si>
  <si>
    <t>呼子　寛行</t>
  </si>
  <si>
    <t xml:space="preserve">  2:27.28</t>
  </si>
  <si>
    <t>2021/01/30</t>
  </si>
  <si>
    <t xml:space="preserve">  5:21.35</t>
  </si>
  <si>
    <t xml:space="preserve"> 11:16.51</t>
  </si>
  <si>
    <t>2009/06/14</t>
  </si>
  <si>
    <t>山口  安司</t>
  </si>
  <si>
    <t>ロンドＳＳ</t>
  </si>
  <si>
    <t xml:space="preserve"> 22:02.11</t>
  </si>
  <si>
    <t>2009/10/25</t>
  </si>
  <si>
    <t xml:space="preserve">    16.37</t>
  </si>
  <si>
    <t>木島　正夫</t>
  </si>
  <si>
    <t>協栄ＳＣ</t>
  </si>
  <si>
    <t xml:space="preserve">    35.21</t>
  </si>
  <si>
    <t>2018/03/11</t>
  </si>
  <si>
    <t>出水　勝隆</t>
  </si>
  <si>
    <t>ＪＬスポーツ</t>
  </si>
  <si>
    <t xml:space="preserve">  1:17.53</t>
  </si>
  <si>
    <t>2018/04/29</t>
  </si>
  <si>
    <t>宮田　俊明</t>
  </si>
  <si>
    <t>コナミ明石</t>
  </si>
  <si>
    <t xml:space="preserve">  2:50.80</t>
  </si>
  <si>
    <t xml:space="preserve">    16.18</t>
  </si>
  <si>
    <t>2018/10/08</t>
  </si>
  <si>
    <t>土井　久</t>
  </si>
  <si>
    <t>チームいっぽ</t>
  </si>
  <si>
    <t xml:space="preserve">    35.85</t>
  </si>
  <si>
    <t>2009/05/09</t>
  </si>
  <si>
    <t>大崎  剛彦</t>
  </si>
  <si>
    <t>ＳＴ関西</t>
  </si>
  <si>
    <t xml:space="preserve">  1:20.82</t>
  </si>
  <si>
    <t xml:space="preserve">  2:59.36</t>
  </si>
  <si>
    <t>2020/12/06</t>
  </si>
  <si>
    <t xml:space="preserve">    13.83</t>
  </si>
  <si>
    <t>2016/04/03</t>
  </si>
  <si>
    <t>團塚　喜幸</t>
  </si>
  <si>
    <t>青葉台ＳＣ</t>
  </si>
  <si>
    <t xml:space="preserve">    31.35</t>
  </si>
  <si>
    <t>仲松　賢二</t>
  </si>
  <si>
    <t>TEAM宗麟</t>
  </si>
  <si>
    <t xml:space="preserve">  1:13.68</t>
  </si>
  <si>
    <t>2013/05/26</t>
  </si>
  <si>
    <t>岩本　光司</t>
  </si>
  <si>
    <t>ＴＯＴＯＤＣ</t>
  </si>
  <si>
    <t xml:space="preserve">  2:56.53</t>
  </si>
  <si>
    <t>2020/11/01</t>
  </si>
  <si>
    <t xml:space="preserve">  1:14.72</t>
  </si>
  <si>
    <t xml:space="preserve">  2:48.11</t>
  </si>
  <si>
    <t xml:space="preserve">  6:11.67</t>
  </si>
  <si>
    <t>2020/09/05</t>
  </si>
  <si>
    <t xml:space="preserve">    13.62</t>
  </si>
  <si>
    <t>2003/04/20</t>
  </si>
  <si>
    <t>野間  隆彦</t>
  </si>
  <si>
    <t>サンウェイ</t>
  </si>
  <si>
    <t xml:space="preserve">    30.21</t>
  </si>
  <si>
    <t>2018/04/15</t>
  </si>
  <si>
    <t>藤巻　智</t>
  </si>
  <si>
    <t>Ｔ・風林火山</t>
  </si>
  <si>
    <t xml:space="preserve">  1:06.36</t>
  </si>
  <si>
    <t xml:space="preserve">  2:32.00</t>
  </si>
  <si>
    <t>2018/02/10</t>
  </si>
  <si>
    <t xml:space="preserve">  5:32.91</t>
  </si>
  <si>
    <t>2018/06/03</t>
  </si>
  <si>
    <t>山田　忠信</t>
  </si>
  <si>
    <t>小松ＳＣ</t>
  </si>
  <si>
    <t xml:space="preserve"> 11:28.93</t>
  </si>
  <si>
    <t>2018/05/13</t>
  </si>
  <si>
    <t xml:space="preserve"> 21:55.35</t>
  </si>
  <si>
    <t>2018/05/25</t>
  </si>
  <si>
    <t xml:space="preserve">    16.75</t>
  </si>
  <si>
    <t>2008/02/16</t>
  </si>
  <si>
    <t>関川  重久</t>
  </si>
  <si>
    <t>ニスポ・岩槻</t>
  </si>
  <si>
    <t xml:space="preserve">    36.58</t>
  </si>
  <si>
    <t>2008/04/19</t>
  </si>
  <si>
    <t xml:space="preserve">  1:20.66</t>
  </si>
  <si>
    <t xml:space="preserve">  3:00.49</t>
  </si>
  <si>
    <t>2016/02/06</t>
  </si>
  <si>
    <t>橋本　利貞</t>
  </si>
  <si>
    <t>ＳＤ旭</t>
  </si>
  <si>
    <t xml:space="preserve">    17.68</t>
  </si>
  <si>
    <t>2013/02/16</t>
  </si>
  <si>
    <t>池田　岩實</t>
  </si>
  <si>
    <t>ヴェルディ</t>
  </si>
  <si>
    <t xml:space="preserve">    39.04</t>
  </si>
  <si>
    <t>仲丸  徹雄</t>
  </si>
  <si>
    <t>ＢＩＧ横浜</t>
  </si>
  <si>
    <t xml:space="preserve">  1:26.87</t>
  </si>
  <si>
    <t>2016/03/13</t>
  </si>
  <si>
    <t>新貝　勝</t>
  </si>
  <si>
    <t>城陽ＳＳ</t>
  </si>
  <si>
    <t xml:space="preserve">  3:12.80</t>
  </si>
  <si>
    <t>2015/03/15</t>
  </si>
  <si>
    <t xml:space="preserve">    14.54</t>
  </si>
  <si>
    <t>2011/05/08</t>
  </si>
  <si>
    <t>松本　弘</t>
  </si>
  <si>
    <t xml:space="preserve">    32.93</t>
  </si>
  <si>
    <t xml:space="preserve">  1:20.59</t>
  </si>
  <si>
    <t>2017/08/06</t>
  </si>
  <si>
    <t xml:space="preserve">  3:13.52</t>
  </si>
  <si>
    <t>小池　康隆</t>
  </si>
  <si>
    <t>成田水泳愛好</t>
  </si>
  <si>
    <t xml:space="preserve">  1:21.25</t>
  </si>
  <si>
    <t>2017/06/25</t>
  </si>
  <si>
    <t xml:space="preserve">  3:00.10</t>
  </si>
  <si>
    <t xml:space="preserve">  6:51.13</t>
  </si>
  <si>
    <t>2017/11/19</t>
  </si>
  <si>
    <t xml:space="preserve">    14.30</t>
  </si>
  <si>
    <t>志田  璋一</t>
  </si>
  <si>
    <t>寿泳クラブ</t>
  </si>
  <si>
    <t xml:space="preserve">    31.74</t>
  </si>
  <si>
    <t>2016/05/03</t>
  </si>
  <si>
    <t xml:space="preserve">  1:13.32</t>
  </si>
  <si>
    <t>2016/02/07</t>
  </si>
  <si>
    <t xml:space="preserve">  2:44.88</t>
  </si>
  <si>
    <t>芳野　眞任</t>
  </si>
  <si>
    <t>君津ＭＳＣ</t>
  </si>
  <si>
    <t xml:space="preserve">  5:51.05</t>
  </si>
  <si>
    <t xml:space="preserve"> 12:50.97</t>
  </si>
  <si>
    <t>2008/05/10</t>
  </si>
  <si>
    <t>吉村  博</t>
  </si>
  <si>
    <t>てんちゃ</t>
  </si>
  <si>
    <t xml:space="preserve"> 24:23.01</t>
  </si>
  <si>
    <t>細川　十三郎</t>
  </si>
  <si>
    <t xml:space="preserve">    17.27</t>
  </si>
  <si>
    <t>2019/10/20</t>
  </si>
  <si>
    <t>矢部　亮光</t>
  </si>
  <si>
    <t>ウエスタン</t>
  </si>
  <si>
    <t xml:space="preserve">    37.92</t>
  </si>
  <si>
    <t xml:space="preserve">  1:25.07</t>
  </si>
  <si>
    <t>2013/04/27</t>
  </si>
  <si>
    <t>関川　重久</t>
  </si>
  <si>
    <t xml:space="preserve">  3:10.06</t>
  </si>
  <si>
    <t>2003/05/25</t>
  </si>
  <si>
    <t>中村  敬次郎</t>
  </si>
  <si>
    <t xml:space="preserve">    18.20</t>
  </si>
  <si>
    <t>2020/02/09</t>
  </si>
  <si>
    <t>浅井　達男</t>
  </si>
  <si>
    <t>ＤＲＥＡＭ</t>
  </si>
  <si>
    <t xml:space="preserve">    41.42</t>
  </si>
  <si>
    <t>2005/05/14</t>
  </si>
  <si>
    <t>田嶋  俊雄</t>
  </si>
  <si>
    <t>ＫＳＣ鳳</t>
  </si>
  <si>
    <t xml:space="preserve">  1:31.77</t>
  </si>
  <si>
    <t>2021/02/21</t>
  </si>
  <si>
    <t xml:space="preserve">  3:21.35</t>
  </si>
  <si>
    <t xml:space="preserve">    15.47</t>
  </si>
  <si>
    <t>2016/03/20</t>
  </si>
  <si>
    <t xml:space="preserve">    35.06</t>
  </si>
  <si>
    <t xml:space="preserve">  1:30.06</t>
  </si>
  <si>
    <t>2020/08/10</t>
  </si>
  <si>
    <t xml:space="preserve">  3:33.24</t>
  </si>
  <si>
    <t>林　崇</t>
  </si>
  <si>
    <t xml:space="preserve">  1:27.38</t>
  </si>
  <si>
    <t xml:space="preserve">  3:16.09</t>
  </si>
  <si>
    <t>2020/10/17</t>
  </si>
  <si>
    <t xml:space="preserve">  7:09.74</t>
  </si>
  <si>
    <t>下野　育朗</t>
  </si>
  <si>
    <t xml:space="preserve">    15.31</t>
  </si>
  <si>
    <t>2008/04/29</t>
  </si>
  <si>
    <t xml:space="preserve">    34.54</t>
  </si>
  <si>
    <t xml:space="preserve">  1:19.42</t>
  </si>
  <si>
    <t>2008/06/21</t>
  </si>
  <si>
    <t xml:space="preserve">  3:08.23</t>
  </si>
  <si>
    <t xml:space="preserve">  6:58.70</t>
  </si>
  <si>
    <t>2016/05/21</t>
  </si>
  <si>
    <t>鈴木　桂</t>
  </si>
  <si>
    <t>山梨峡東ＳＣ</t>
  </si>
  <si>
    <t xml:space="preserve"> 14:31.82</t>
  </si>
  <si>
    <t xml:space="preserve"> 27:28.24</t>
  </si>
  <si>
    <t>2016/04/24</t>
  </si>
  <si>
    <t xml:space="preserve">    18.46</t>
  </si>
  <si>
    <t>2009/04/29</t>
  </si>
  <si>
    <t xml:space="preserve">    40.59</t>
  </si>
  <si>
    <t xml:space="preserve">  1:28.98</t>
  </si>
  <si>
    <t>2008/05/18</t>
  </si>
  <si>
    <t xml:space="preserve">  3:18.29</t>
  </si>
  <si>
    <t xml:space="preserve">    19.41</t>
  </si>
  <si>
    <t xml:space="preserve">    44.47</t>
  </si>
  <si>
    <t>2010/06/13</t>
  </si>
  <si>
    <t xml:space="preserve">  1:46.07</t>
  </si>
  <si>
    <t>2017/12/03</t>
  </si>
  <si>
    <t>成瀬　岩男</t>
  </si>
  <si>
    <t>千歳ＳＴ</t>
  </si>
  <si>
    <t xml:space="preserve">  3:59.91</t>
  </si>
  <si>
    <t>2017/03/18</t>
  </si>
  <si>
    <t>高比良　俊策</t>
  </si>
  <si>
    <t>東久留米ＳＳ</t>
  </si>
  <si>
    <t xml:space="preserve">    18.21</t>
  </si>
  <si>
    <t>2016/01/23</t>
  </si>
  <si>
    <t>石黒　義雄</t>
  </si>
  <si>
    <t>ＯＳＫ</t>
  </si>
  <si>
    <t xml:space="preserve">    44.10</t>
  </si>
  <si>
    <t xml:space="preserve">  1:52.03</t>
  </si>
  <si>
    <t>2018/05/12</t>
  </si>
  <si>
    <t xml:space="preserve">  5:07.49</t>
  </si>
  <si>
    <t>2019/05/11</t>
  </si>
  <si>
    <t xml:space="preserve">  1:39.42</t>
  </si>
  <si>
    <t xml:space="preserve">  3:40.03</t>
  </si>
  <si>
    <t xml:space="preserve">  8:46.73</t>
  </si>
  <si>
    <t>亀井　美尚</t>
  </si>
  <si>
    <t>ビート舞鶴</t>
  </si>
  <si>
    <t xml:space="preserve">    17.99</t>
  </si>
  <si>
    <t>2016/03/05</t>
  </si>
  <si>
    <t>稲富　敏美</t>
  </si>
  <si>
    <t>柏洋Ｓ</t>
  </si>
  <si>
    <t xml:space="preserve">    40.93</t>
  </si>
  <si>
    <t xml:space="preserve">  1:38.38</t>
  </si>
  <si>
    <t>2022/05/29</t>
  </si>
  <si>
    <t xml:space="preserve">  3:39.65</t>
  </si>
  <si>
    <t>2004/01/31</t>
  </si>
  <si>
    <t>米田  徳司</t>
  </si>
  <si>
    <t>グリーン佐鳴</t>
  </si>
  <si>
    <t xml:space="preserve">  7:16.90</t>
  </si>
  <si>
    <t>2021/04/04</t>
  </si>
  <si>
    <t xml:space="preserve"> 19:29.43</t>
  </si>
  <si>
    <t>2015/05/10</t>
  </si>
  <si>
    <t>松田　泉</t>
  </si>
  <si>
    <t>オレンジ鳥取</t>
  </si>
  <si>
    <t xml:space="preserve"> 30:12.33</t>
  </si>
  <si>
    <t xml:space="preserve">    22.26</t>
  </si>
  <si>
    <t>柿﨑　芳曻</t>
  </si>
  <si>
    <t>ソニア桜井</t>
  </si>
  <si>
    <t xml:space="preserve">    52.49</t>
  </si>
  <si>
    <t>2008/05/25</t>
  </si>
  <si>
    <t>小林  五郎</t>
  </si>
  <si>
    <t>ＫＳＧ山口</t>
  </si>
  <si>
    <t xml:space="preserve">  1:47.66</t>
  </si>
  <si>
    <t>2006/05/14</t>
  </si>
  <si>
    <t xml:space="preserve">  3:59.25</t>
  </si>
  <si>
    <t>2007/05/27</t>
  </si>
  <si>
    <t xml:space="preserve">    21.53</t>
  </si>
  <si>
    <t>田嶋　俊雄</t>
  </si>
  <si>
    <t>鳳ＷＳＣ</t>
  </si>
  <si>
    <t xml:space="preserve">    49.58</t>
  </si>
  <si>
    <t>2015/06/07</t>
  </si>
  <si>
    <t xml:space="preserve">  2:15.14</t>
  </si>
  <si>
    <t>2005/05/22</t>
  </si>
  <si>
    <t>吉本  弘</t>
  </si>
  <si>
    <t>西宮すみれ会</t>
  </si>
  <si>
    <t xml:space="preserve">  4:59.71</t>
  </si>
  <si>
    <t xml:space="preserve">    20.38</t>
  </si>
  <si>
    <t>2015/01/24</t>
  </si>
  <si>
    <t xml:space="preserve">    54.38</t>
  </si>
  <si>
    <t xml:space="preserve">  2:08.86</t>
  </si>
  <si>
    <t>2004/02/15</t>
  </si>
  <si>
    <t xml:space="preserve"> 10:14.31</t>
  </si>
  <si>
    <t>小柴　常雄</t>
  </si>
  <si>
    <t>小平水協</t>
  </si>
  <si>
    <t xml:space="preserve">    19.21</t>
  </si>
  <si>
    <t xml:space="preserve">    47.45</t>
  </si>
  <si>
    <t xml:space="preserve">  2:03.99</t>
  </si>
  <si>
    <t>小幡　義郎</t>
  </si>
  <si>
    <t>札幌ＭＳＴ</t>
  </si>
  <si>
    <t xml:space="preserve">  7:25.66</t>
  </si>
  <si>
    <t>2016/04/16</t>
  </si>
  <si>
    <t>秋元　芳男</t>
  </si>
  <si>
    <t>ＪＳ田中塾</t>
  </si>
  <si>
    <t xml:space="preserve">  1:01.25</t>
  </si>
  <si>
    <t>2007/01/13</t>
  </si>
  <si>
    <t>圷  一長</t>
  </si>
  <si>
    <t xml:space="preserve">  2:21.73</t>
  </si>
  <si>
    <t>2010/04/11</t>
  </si>
  <si>
    <t>佐藤  利次</t>
  </si>
  <si>
    <t>仙台かきみＣ</t>
  </si>
  <si>
    <t xml:space="preserve">    30.79</t>
  </si>
  <si>
    <t xml:space="preserve">  1:07.12</t>
  </si>
  <si>
    <t xml:space="preserve">  2:31.77</t>
  </si>
  <si>
    <t xml:space="preserve">  5:45.70</t>
  </si>
  <si>
    <t xml:space="preserve">  1:03.15</t>
  </si>
  <si>
    <t>田村　秀一</t>
  </si>
  <si>
    <t xml:space="preserve">  1:22.56</t>
  </si>
  <si>
    <t>2006/10/15</t>
  </si>
  <si>
    <t>大槻  信夫</t>
  </si>
  <si>
    <t>臼杵ＭＳＣ</t>
  </si>
  <si>
    <t xml:space="preserve">  4:17.99</t>
  </si>
  <si>
    <t>2007/10/28</t>
  </si>
  <si>
    <t xml:space="preserve">    11.91</t>
  </si>
  <si>
    <t>栃原　愛弓</t>
  </si>
  <si>
    <t xml:space="preserve">    26.06</t>
  </si>
  <si>
    <t>2015/11/28</t>
  </si>
  <si>
    <t xml:space="preserve">    56.36</t>
  </si>
  <si>
    <t>木澤　理寿夢</t>
  </si>
  <si>
    <t>Ｌｕｃｉａ</t>
  </si>
  <si>
    <t xml:space="preserve">  2:03.90</t>
  </si>
  <si>
    <t>吉川　円香</t>
  </si>
  <si>
    <t>イトマン大和</t>
  </si>
  <si>
    <t xml:space="preserve">  4:24.76</t>
  </si>
  <si>
    <t>2013/11/24</t>
  </si>
  <si>
    <t>大島　京</t>
  </si>
  <si>
    <t>イトマン向山</t>
  </si>
  <si>
    <t xml:space="preserve">  9:00.13</t>
  </si>
  <si>
    <t>2013/11/23</t>
  </si>
  <si>
    <t xml:space="preserve"> 18:04.15</t>
  </si>
  <si>
    <t>池田　美幸</t>
  </si>
  <si>
    <t>ファイブテン</t>
  </si>
  <si>
    <t>2019/02/24</t>
  </si>
  <si>
    <t>山本　咲良</t>
  </si>
  <si>
    <t>岡崎竜城ＳＣ</t>
  </si>
  <si>
    <t xml:space="preserve">    28.69</t>
  </si>
  <si>
    <t>井上　咲瑛</t>
  </si>
  <si>
    <t xml:space="preserve">  1:01.49</t>
  </si>
  <si>
    <t>渡邉　涼葉</t>
  </si>
  <si>
    <t>ル・土気</t>
  </si>
  <si>
    <t xml:space="preserve">  2:14.53</t>
  </si>
  <si>
    <t>2019/09/07</t>
  </si>
  <si>
    <t>徳本　美菜</t>
  </si>
  <si>
    <t>ル・稲毛</t>
  </si>
  <si>
    <t xml:space="preserve">    15.02</t>
  </si>
  <si>
    <t>江口　実沙紀</t>
  </si>
  <si>
    <t>Harp Star</t>
  </si>
  <si>
    <t xml:space="preserve">    32.88</t>
  </si>
  <si>
    <t>2019/11/30</t>
  </si>
  <si>
    <t xml:space="preserve">  1:10.35</t>
  </si>
  <si>
    <t>坂田　紫</t>
  </si>
  <si>
    <t xml:space="preserve">  2:28.88</t>
  </si>
  <si>
    <t>岸原　さくら</t>
  </si>
  <si>
    <t xml:space="preserve">    12.53</t>
  </si>
  <si>
    <t>横内　玲奈</t>
  </si>
  <si>
    <t>ＹＵＣＨＯ</t>
  </si>
  <si>
    <t xml:space="preserve">    27.10</t>
  </si>
  <si>
    <t xml:space="preserve">  1:00.02</t>
  </si>
  <si>
    <t>2015/09/23</t>
  </si>
  <si>
    <t>藤田　湖奈</t>
  </si>
  <si>
    <t>ルネサンス</t>
  </si>
  <si>
    <t xml:space="preserve">  2:18.65</t>
  </si>
  <si>
    <t>重信　菊乃</t>
  </si>
  <si>
    <t>Ｖスプリント</t>
  </si>
  <si>
    <t xml:space="preserve">  1:03.04</t>
  </si>
  <si>
    <t>2017/11/25</t>
  </si>
  <si>
    <t>黒木　満佐子</t>
  </si>
  <si>
    <t>二蛙会</t>
  </si>
  <si>
    <t xml:space="preserve">  2:17.22</t>
  </si>
  <si>
    <t>2014/03/08</t>
  </si>
  <si>
    <t>小松原　彩香</t>
  </si>
  <si>
    <t>ＩＳＣオルカ</t>
  </si>
  <si>
    <t xml:space="preserve">  5:00.02</t>
  </si>
  <si>
    <t>中澤　萌</t>
  </si>
  <si>
    <t>イトマン神戸</t>
  </si>
  <si>
    <t xml:space="preserve">    11.96</t>
  </si>
  <si>
    <t>Queendom</t>
  </si>
  <si>
    <t xml:space="preserve">    25.42</t>
  </si>
  <si>
    <t>2006/03/11</t>
  </si>
  <si>
    <t>小松  純夏</t>
  </si>
  <si>
    <t>ＯＫ山城</t>
  </si>
  <si>
    <t xml:space="preserve">    54.44</t>
  </si>
  <si>
    <t>松本　弥生</t>
  </si>
  <si>
    <t>XFLAG</t>
  </si>
  <si>
    <t xml:space="preserve">  1:59.61</t>
  </si>
  <si>
    <t xml:space="preserve">  4:32.80</t>
  </si>
  <si>
    <t>則正　茉奈果</t>
  </si>
  <si>
    <t>HARA DIVE</t>
  </si>
  <si>
    <t xml:space="preserve">  8:57.39</t>
  </si>
  <si>
    <t>2006/11/18</t>
  </si>
  <si>
    <t>松田  仁美</t>
  </si>
  <si>
    <t>オアフクラブ</t>
  </si>
  <si>
    <t xml:space="preserve"> 17:00.63</t>
  </si>
  <si>
    <t xml:space="preserve">    13.15</t>
  </si>
  <si>
    <t>2015/06/14</t>
  </si>
  <si>
    <t>大賀　友理江</t>
  </si>
  <si>
    <t>おおがＳＳ</t>
  </si>
  <si>
    <t xml:space="preserve">  1:00.63</t>
  </si>
  <si>
    <t xml:space="preserve">  2:12.84</t>
  </si>
  <si>
    <t>2005/11/19</t>
  </si>
  <si>
    <t>大橋  加奈</t>
  </si>
  <si>
    <t>ＪＳＳエビス</t>
  </si>
  <si>
    <t xml:space="preserve">    14.57</t>
  </si>
  <si>
    <t>鷲野　萌香</t>
  </si>
  <si>
    <t>Rose</t>
  </si>
  <si>
    <t xml:space="preserve">    31.95</t>
  </si>
  <si>
    <t>2012/06/03</t>
  </si>
  <si>
    <t>三輪　芳美</t>
  </si>
  <si>
    <t>コナミＳ＆Ｌ</t>
  </si>
  <si>
    <t xml:space="preserve">  1:09.47</t>
  </si>
  <si>
    <t>細越　　智</t>
  </si>
  <si>
    <t xml:space="preserve">  2:28.33</t>
  </si>
  <si>
    <t>細越　智</t>
  </si>
  <si>
    <t xml:space="preserve">    12.00</t>
  </si>
  <si>
    <t>ﾈｸｽﾄﾌｨｰﾙﾄﾞ</t>
  </si>
  <si>
    <t xml:space="preserve">    26.30</t>
  </si>
  <si>
    <t xml:space="preserve">    59.50</t>
  </si>
  <si>
    <t xml:space="preserve">  2:09.64</t>
  </si>
  <si>
    <t>中西  悠子</t>
  </si>
  <si>
    <t>牧野ＳＣ</t>
  </si>
  <si>
    <t xml:space="preserve">  1:01.79</t>
  </si>
  <si>
    <t xml:space="preserve">  2:17.17</t>
  </si>
  <si>
    <t>2006/04/22</t>
  </si>
  <si>
    <t xml:space="preserve">  4:52.13</t>
  </si>
  <si>
    <t xml:space="preserve">    11.97</t>
  </si>
  <si>
    <t>松田　志保</t>
  </si>
  <si>
    <t xml:space="preserve">    25.57</t>
  </si>
  <si>
    <t>2009/09/27</t>
  </si>
  <si>
    <t>ＴＳＤ</t>
  </si>
  <si>
    <t xml:space="preserve">    56.49</t>
  </si>
  <si>
    <t xml:space="preserve">  2:02.60</t>
  </si>
  <si>
    <t>2010/11/20</t>
  </si>
  <si>
    <t xml:space="preserve">  4:18.86</t>
  </si>
  <si>
    <t>2010/11/13</t>
  </si>
  <si>
    <t xml:space="preserve">  8:54.86</t>
  </si>
  <si>
    <t xml:space="preserve"> 17:13.38</t>
  </si>
  <si>
    <t>2007/11/17</t>
  </si>
  <si>
    <t xml:space="preserve">    13.51</t>
  </si>
  <si>
    <t>2012/04/22</t>
  </si>
  <si>
    <t>中村　真衣</t>
  </si>
  <si>
    <t>Ｔ－ＭＡＩ</t>
  </si>
  <si>
    <t xml:space="preserve">    27.43</t>
  </si>
  <si>
    <t>中村  真衣</t>
  </si>
  <si>
    <t xml:space="preserve">  1:00.90</t>
  </si>
  <si>
    <t>2010/03/06</t>
  </si>
  <si>
    <t>山口  加奈</t>
  </si>
  <si>
    <t xml:space="preserve">  2:11.86</t>
  </si>
  <si>
    <t>山口　加奈</t>
  </si>
  <si>
    <t>ＮＯＷＳ</t>
  </si>
  <si>
    <t xml:space="preserve">    14.87</t>
  </si>
  <si>
    <t>北川　麻美</t>
  </si>
  <si>
    <t xml:space="preserve">    31.71</t>
  </si>
  <si>
    <t>2010/03/14</t>
  </si>
  <si>
    <t xml:space="preserve">  1:06.98</t>
  </si>
  <si>
    <t xml:space="preserve">  2:26.96</t>
  </si>
  <si>
    <t xml:space="preserve">    12.36</t>
  </si>
  <si>
    <t>竹村　幸</t>
  </si>
  <si>
    <t>イトマン百合</t>
  </si>
  <si>
    <t xml:space="preserve">    27.08</t>
  </si>
  <si>
    <t>2016/01/10</t>
  </si>
  <si>
    <t>加藤　ゆか</t>
  </si>
  <si>
    <t>ＪＳＢ</t>
  </si>
  <si>
    <t xml:space="preserve">  1:00.35</t>
  </si>
  <si>
    <t xml:space="preserve">  2:13.09</t>
  </si>
  <si>
    <t xml:space="preserve">  1:02.55</t>
  </si>
  <si>
    <t>2010/02/13</t>
  </si>
  <si>
    <t xml:space="preserve">  2:13.41</t>
  </si>
  <si>
    <t xml:space="preserve">  4:45.07</t>
  </si>
  <si>
    <t xml:space="preserve">    12.28</t>
  </si>
  <si>
    <t>Ong　Cindy</t>
  </si>
  <si>
    <t xml:space="preserve">    26.36</t>
  </si>
  <si>
    <t>2012/05/27</t>
  </si>
  <si>
    <t>松田　仁美</t>
  </si>
  <si>
    <t xml:space="preserve">    57.60</t>
  </si>
  <si>
    <t>2014/05/04</t>
  </si>
  <si>
    <t xml:space="preserve">  2:03.12</t>
  </si>
  <si>
    <t>2012/03/25</t>
  </si>
  <si>
    <t xml:space="preserve">  4:26.00</t>
  </si>
  <si>
    <t>2012/11/25</t>
  </si>
  <si>
    <t xml:space="preserve">  9:02.52</t>
  </si>
  <si>
    <t>2012/11/24</t>
  </si>
  <si>
    <t xml:space="preserve"> 17:30.90</t>
  </si>
  <si>
    <t>2014/06/01</t>
  </si>
  <si>
    <t>2015/05/03</t>
  </si>
  <si>
    <t xml:space="preserve">    29.84</t>
  </si>
  <si>
    <t>2013/11/17</t>
  </si>
  <si>
    <t>大橋　加奈</t>
  </si>
  <si>
    <t>ＡＲＥＡ５１</t>
  </si>
  <si>
    <t xml:space="preserve">  1:02.81</t>
  </si>
  <si>
    <t xml:space="preserve">  2:13.37</t>
  </si>
  <si>
    <t>2013/11/16</t>
  </si>
  <si>
    <t xml:space="preserve">    15.00</t>
  </si>
  <si>
    <t>JANETS</t>
  </si>
  <si>
    <t xml:space="preserve">    31.87</t>
  </si>
  <si>
    <t xml:space="preserve">  1:09.20</t>
  </si>
  <si>
    <t>2012/04/29</t>
  </si>
  <si>
    <t xml:space="preserve">  2:30.63</t>
  </si>
  <si>
    <t xml:space="preserve">    12.89</t>
  </si>
  <si>
    <t xml:space="preserve">    28.15</t>
  </si>
  <si>
    <t>2021/09/26</t>
  </si>
  <si>
    <t>秦野　里菜</t>
  </si>
  <si>
    <t xml:space="preserve">  1:01.88</t>
  </si>
  <si>
    <t xml:space="preserve">  2:16.67</t>
  </si>
  <si>
    <t>2012/08/25</t>
  </si>
  <si>
    <t xml:space="preserve">  1:03.17</t>
  </si>
  <si>
    <t xml:space="preserve">  2:17.69</t>
  </si>
  <si>
    <t>2012/11/18</t>
  </si>
  <si>
    <t xml:space="preserve">  4:55.84</t>
  </si>
  <si>
    <t xml:space="preserve">    12.25</t>
  </si>
  <si>
    <t>中野  純子</t>
  </si>
  <si>
    <t>東京ＳＣ</t>
  </si>
  <si>
    <t xml:space="preserve">    26.75</t>
  </si>
  <si>
    <t xml:space="preserve">    59.35</t>
  </si>
  <si>
    <t>2017/04/01</t>
  </si>
  <si>
    <t xml:space="preserve">  2:11.70</t>
  </si>
  <si>
    <t xml:space="preserve">  4:32.90</t>
  </si>
  <si>
    <t>2017/04/02</t>
  </si>
  <si>
    <t xml:space="preserve">  9:41.15</t>
  </si>
  <si>
    <t>藤岡  京子</t>
  </si>
  <si>
    <t>コナミ西宮</t>
  </si>
  <si>
    <t xml:space="preserve"> 18:32.20</t>
  </si>
  <si>
    <t xml:space="preserve">    13.94</t>
  </si>
  <si>
    <t xml:space="preserve">    30.12</t>
  </si>
  <si>
    <t>森久　加奈</t>
  </si>
  <si>
    <t>Team-2G</t>
  </si>
  <si>
    <t xml:space="preserve">  1:04.00</t>
  </si>
  <si>
    <t>ＪＳＳ深井</t>
  </si>
  <si>
    <t xml:space="preserve">  2:17.28</t>
  </si>
  <si>
    <t xml:space="preserve">    15.28</t>
  </si>
  <si>
    <t xml:space="preserve">    34.01</t>
  </si>
  <si>
    <t xml:space="preserve">  1:11.95</t>
  </si>
  <si>
    <t xml:space="preserve">  2:34.92</t>
  </si>
  <si>
    <t>2017/05/13</t>
  </si>
  <si>
    <t xml:space="preserve">    12.92</t>
  </si>
  <si>
    <t>2022/09/25</t>
  </si>
  <si>
    <t>月岡　麻美</t>
  </si>
  <si>
    <t>アクアジェム</t>
  </si>
  <si>
    <t xml:space="preserve">    28.50</t>
  </si>
  <si>
    <t xml:space="preserve">  1:04.85</t>
  </si>
  <si>
    <t xml:space="preserve">  2:24.07</t>
  </si>
  <si>
    <t>2017/02/04</t>
  </si>
  <si>
    <t xml:space="preserve">  1:06.49</t>
  </si>
  <si>
    <t>2018/11/18</t>
  </si>
  <si>
    <t xml:space="preserve">  2:22.60</t>
  </si>
  <si>
    <t xml:space="preserve">  5:00.90</t>
  </si>
  <si>
    <t xml:space="preserve">    12.58</t>
  </si>
  <si>
    <t>中野　純子</t>
  </si>
  <si>
    <t xml:space="preserve">    27.46</t>
  </si>
  <si>
    <t>2013/02/17</t>
  </si>
  <si>
    <t xml:space="preserve">  1:01.69</t>
  </si>
  <si>
    <t>2017/10/15</t>
  </si>
  <si>
    <t>池田　百合子</t>
  </si>
  <si>
    <t xml:space="preserve">  2:14.77</t>
  </si>
  <si>
    <t>2017/05/27</t>
  </si>
  <si>
    <t xml:space="preserve">  4:44.29</t>
  </si>
  <si>
    <t>2013/04/07</t>
  </si>
  <si>
    <t>藤岡　京子</t>
  </si>
  <si>
    <t xml:space="preserve">  9:58.55</t>
  </si>
  <si>
    <t>2014/11/16</t>
  </si>
  <si>
    <t xml:space="preserve"> 18:48.26</t>
  </si>
  <si>
    <t>2014/04/05</t>
  </si>
  <si>
    <t xml:space="preserve">    14.62</t>
  </si>
  <si>
    <t xml:space="preserve">    31.21</t>
  </si>
  <si>
    <t xml:space="preserve">  1:08.16</t>
  </si>
  <si>
    <t>2018/11/25</t>
  </si>
  <si>
    <t xml:space="preserve">  2:27.89</t>
  </si>
  <si>
    <t>佐藤　美幸</t>
  </si>
  <si>
    <t>スウィン東光</t>
  </si>
  <si>
    <t xml:space="preserve">    15.72</t>
  </si>
  <si>
    <t>岩井　ナナ</t>
  </si>
  <si>
    <t>ダッシュ三条</t>
  </si>
  <si>
    <t xml:space="preserve">    34.05</t>
  </si>
  <si>
    <t>2021/10/17</t>
  </si>
  <si>
    <t xml:space="preserve">  1:15.90</t>
  </si>
  <si>
    <t xml:space="preserve">  2:49.17</t>
  </si>
  <si>
    <t>2020/12/05</t>
  </si>
  <si>
    <t>三浦　彩華</t>
  </si>
  <si>
    <t>ル・港南台</t>
  </si>
  <si>
    <t xml:space="preserve">    12.88</t>
  </si>
  <si>
    <t>2017/09/23</t>
  </si>
  <si>
    <t xml:space="preserve">    28.53</t>
  </si>
  <si>
    <t xml:space="preserve">  1:04.79</t>
  </si>
  <si>
    <t xml:space="preserve">  2:32.09</t>
  </si>
  <si>
    <t>平石  志津子</t>
  </si>
  <si>
    <t>Ｘ１Ｓｗｉｍ</t>
  </si>
  <si>
    <t xml:space="preserve">  1:08.43</t>
  </si>
  <si>
    <t>2019/03/10</t>
  </si>
  <si>
    <t>牧野　秀子</t>
  </si>
  <si>
    <t xml:space="preserve">  2:29.37</t>
  </si>
  <si>
    <t xml:space="preserve">  5:25.98</t>
  </si>
  <si>
    <t>2018/10/21</t>
  </si>
  <si>
    <t xml:space="preserve">    12.84</t>
  </si>
  <si>
    <t>2016/05/05</t>
  </si>
  <si>
    <t xml:space="preserve">    27.99</t>
  </si>
  <si>
    <t>水野　智佳子</t>
  </si>
  <si>
    <t xml:space="preserve">  1:02.29</t>
  </si>
  <si>
    <t>百花繚乱</t>
  </si>
  <si>
    <t xml:space="preserve">  2:16.85</t>
  </si>
  <si>
    <t xml:space="preserve">  4:56.43</t>
  </si>
  <si>
    <t>小寺　直美</t>
  </si>
  <si>
    <t xml:space="preserve"> 10:10.98</t>
  </si>
  <si>
    <t>2010/05/30</t>
  </si>
  <si>
    <t>庄司  理恵子</t>
  </si>
  <si>
    <t>Ｊ．Ｓ．Ｇ</t>
  </si>
  <si>
    <t xml:space="preserve"> 19:27.74</t>
  </si>
  <si>
    <t>志手  直子</t>
  </si>
  <si>
    <t>Ｆ－ＳＷＩＭ</t>
  </si>
  <si>
    <t>2016/12/04</t>
  </si>
  <si>
    <t>野口　拓子</t>
  </si>
  <si>
    <t>ＹＯＵＴＨ</t>
  </si>
  <si>
    <t xml:space="preserve">  1:08.61</t>
  </si>
  <si>
    <t xml:space="preserve">    16.24</t>
  </si>
  <si>
    <t>2014/04/27</t>
  </si>
  <si>
    <t>板垣　敏子</t>
  </si>
  <si>
    <t>ＫＩＴＺ南柏</t>
  </si>
  <si>
    <t xml:space="preserve">    36.21</t>
  </si>
  <si>
    <t>梶田　政美</t>
  </si>
  <si>
    <t>Ｔ－サスケ</t>
  </si>
  <si>
    <t xml:space="preserve">  1:18.69</t>
  </si>
  <si>
    <t>キサラギ</t>
  </si>
  <si>
    <t xml:space="preserve">  2:49.39</t>
  </si>
  <si>
    <t xml:space="preserve">    13.27</t>
  </si>
  <si>
    <t>2022/12/11</t>
  </si>
  <si>
    <t xml:space="preserve">    29.20</t>
  </si>
  <si>
    <t xml:space="preserve">  1:06.38</t>
  </si>
  <si>
    <t xml:space="preserve">  2:38.99</t>
  </si>
  <si>
    <t xml:space="preserve">  1:10.81</t>
  </si>
  <si>
    <t xml:space="preserve">  2:34.38</t>
  </si>
  <si>
    <t xml:space="preserve">  5:31.20</t>
  </si>
  <si>
    <t xml:space="preserve">    13.06</t>
  </si>
  <si>
    <t>鮎泳</t>
  </si>
  <si>
    <t xml:space="preserve">    28.37</t>
  </si>
  <si>
    <t xml:space="preserve">  1:02.42</t>
  </si>
  <si>
    <t xml:space="preserve">  2:22.47</t>
  </si>
  <si>
    <t xml:space="preserve">  5:08.64</t>
  </si>
  <si>
    <t>藤原　ユミ子</t>
  </si>
  <si>
    <t xml:space="preserve"> 10:38.62</t>
  </si>
  <si>
    <t>篠　直子</t>
  </si>
  <si>
    <t xml:space="preserve"> 20:43.14</t>
  </si>
  <si>
    <t>チーム・拓</t>
  </si>
  <si>
    <t xml:space="preserve">    32.74</t>
  </si>
  <si>
    <t xml:space="preserve">  1:12.77</t>
  </si>
  <si>
    <t>前峠　和江</t>
  </si>
  <si>
    <t xml:space="preserve">  2:37.84</t>
  </si>
  <si>
    <t>志手　直子</t>
  </si>
  <si>
    <t xml:space="preserve">    16.44</t>
  </si>
  <si>
    <t>鴇田　聡子</t>
  </si>
  <si>
    <t>Ｓｔｙｌｅ１</t>
  </si>
  <si>
    <t xml:space="preserve">    37.14</t>
  </si>
  <si>
    <t xml:space="preserve">  1:23.05</t>
  </si>
  <si>
    <t xml:space="preserve">  3:03.02</t>
  </si>
  <si>
    <t>2011/01/22</t>
  </si>
  <si>
    <t>内海　慶子</t>
  </si>
  <si>
    <t>リーズＡＣ</t>
  </si>
  <si>
    <t xml:space="preserve">    14.09</t>
  </si>
  <si>
    <t>名原　純子</t>
  </si>
  <si>
    <t xml:space="preserve">    31.52</t>
  </si>
  <si>
    <t>田中　清美</t>
  </si>
  <si>
    <t>みずしぶきC</t>
  </si>
  <si>
    <t xml:space="preserve">  1:10.11</t>
  </si>
  <si>
    <t>みずしぶき</t>
  </si>
  <si>
    <t xml:space="preserve">  2:47.63</t>
  </si>
  <si>
    <t>2013/03/09</t>
  </si>
  <si>
    <t>杉沼　春美</t>
  </si>
  <si>
    <t xml:space="preserve">  1:14.99</t>
  </si>
  <si>
    <t xml:space="preserve">  2:46.90</t>
  </si>
  <si>
    <t>2017/11/18</t>
  </si>
  <si>
    <t xml:space="preserve">  5:45.54</t>
  </si>
  <si>
    <t>2015/04/18</t>
  </si>
  <si>
    <t xml:space="preserve">    14.20</t>
  </si>
  <si>
    <t>江波　久美子</t>
  </si>
  <si>
    <t>ＴＩＰ二俣川</t>
  </si>
  <si>
    <t xml:space="preserve">    29.80</t>
  </si>
  <si>
    <t>髙谷　伊久子</t>
  </si>
  <si>
    <t>ＲＳＣ岡山</t>
  </si>
  <si>
    <t xml:space="preserve">  1:06.94</t>
  </si>
  <si>
    <t xml:space="preserve">  2:30.91</t>
  </si>
  <si>
    <t>下門　淳子</t>
  </si>
  <si>
    <t xml:space="preserve">  5:20.31</t>
  </si>
  <si>
    <t>セ・上池袋</t>
  </si>
  <si>
    <t xml:space="preserve"> 11:14.97</t>
  </si>
  <si>
    <t>2022/10/07</t>
  </si>
  <si>
    <t>庄司　理恵子</t>
  </si>
  <si>
    <t xml:space="preserve"> 21:49.18</t>
  </si>
  <si>
    <t>佐藤　順子</t>
  </si>
  <si>
    <t xml:space="preserve">    35.78</t>
  </si>
  <si>
    <t xml:space="preserve">  1:17.38</t>
  </si>
  <si>
    <t>2022/09/23</t>
  </si>
  <si>
    <t>森　和美</t>
  </si>
  <si>
    <t>ＮＥＣＧＳＣ</t>
  </si>
  <si>
    <t xml:space="preserve">  2:46.23</t>
  </si>
  <si>
    <t xml:space="preserve">    17.18</t>
  </si>
  <si>
    <t>桑野　美佐</t>
  </si>
  <si>
    <t xml:space="preserve">    38.23</t>
  </si>
  <si>
    <t xml:space="preserve">  1:23.65</t>
  </si>
  <si>
    <t xml:space="preserve">  3:05.02</t>
  </si>
  <si>
    <t xml:space="preserve">    14.96</t>
  </si>
  <si>
    <t>江上　久子</t>
  </si>
  <si>
    <t>ＫＴＶ天六</t>
  </si>
  <si>
    <t xml:space="preserve">    32.99</t>
  </si>
  <si>
    <t>2018/03/10</t>
  </si>
  <si>
    <t xml:space="preserve">  1:16.38</t>
  </si>
  <si>
    <t>2017/03/05</t>
  </si>
  <si>
    <t xml:space="preserve">  2:59.39</t>
  </si>
  <si>
    <t xml:space="preserve">  1:18.46</t>
  </si>
  <si>
    <t xml:space="preserve">  2:51.76</t>
  </si>
  <si>
    <t xml:space="preserve">  6:06.96</t>
  </si>
  <si>
    <t xml:space="preserve">    14.64</t>
  </si>
  <si>
    <t>門坂　芳子</t>
  </si>
  <si>
    <t>ウェルビ水口</t>
  </si>
  <si>
    <t xml:space="preserve">    32.28</t>
  </si>
  <si>
    <t xml:space="preserve">  1:11.83</t>
  </si>
  <si>
    <t>末次　有理</t>
  </si>
  <si>
    <t>ウィズ</t>
  </si>
  <si>
    <t xml:space="preserve">  2:40.06</t>
  </si>
  <si>
    <t>2018/05/26</t>
  </si>
  <si>
    <t xml:space="preserve">  5:43.31</t>
  </si>
  <si>
    <t xml:space="preserve"> 11:49.70</t>
  </si>
  <si>
    <t>2003/06/01</t>
  </si>
  <si>
    <t>大崎  喜子</t>
  </si>
  <si>
    <t xml:space="preserve"> 22:35.98</t>
  </si>
  <si>
    <t>2004/05/08</t>
  </si>
  <si>
    <t xml:space="preserve">    17.53</t>
  </si>
  <si>
    <t>2007/05/20</t>
  </si>
  <si>
    <t>竹宇治  聰子</t>
  </si>
  <si>
    <t>そーゆうかい</t>
  </si>
  <si>
    <t xml:space="preserve">    37.63</t>
  </si>
  <si>
    <t xml:space="preserve">  1:26.37</t>
  </si>
  <si>
    <t>中森　隆子</t>
  </si>
  <si>
    <t>チャレンジ</t>
  </si>
  <si>
    <t xml:space="preserve">  3:06.59</t>
  </si>
  <si>
    <t xml:space="preserve">    18.31</t>
  </si>
  <si>
    <t>なみはやＳＣ</t>
  </si>
  <si>
    <t xml:space="preserve">    40.90</t>
  </si>
  <si>
    <t>安田  伸子</t>
  </si>
  <si>
    <t>ＫＳＣ寝屋川</t>
  </si>
  <si>
    <t xml:space="preserve">  1:28.73</t>
  </si>
  <si>
    <t xml:space="preserve">  3:14.02</t>
  </si>
  <si>
    <t>2021/10/16</t>
  </si>
  <si>
    <t>枚方ＳＳ</t>
  </si>
  <si>
    <t xml:space="preserve">    15.16</t>
  </si>
  <si>
    <t>2014/05/11</t>
  </si>
  <si>
    <t xml:space="preserve">    35.15</t>
  </si>
  <si>
    <t>村上　妙子</t>
  </si>
  <si>
    <t>メ・柏</t>
  </si>
  <si>
    <t xml:space="preserve">  1:25.28</t>
  </si>
  <si>
    <t xml:space="preserve">  3:15.84</t>
  </si>
  <si>
    <t>2019/02/09</t>
  </si>
  <si>
    <t xml:space="preserve">  1:24.14</t>
  </si>
  <si>
    <t xml:space="preserve">  3:05.65</t>
  </si>
  <si>
    <t xml:space="preserve">  6:34.95</t>
  </si>
  <si>
    <t>2003/05/10</t>
  </si>
  <si>
    <t xml:space="preserve">    14.97</t>
  </si>
  <si>
    <t xml:space="preserve">    33.36</t>
  </si>
  <si>
    <t xml:space="preserve">  1:12.97</t>
  </si>
  <si>
    <t xml:space="preserve">  2:44.70</t>
  </si>
  <si>
    <t xml:space="preserve">  5:50.41</t>
  </si>
  <si>
    <t>2008/11/15</t>
  </si>
  <si>
    <t xml:space="preserve"> 13:09.33</t>
  </si>
  <si>
    <t>杉村　律子</t>
  </si>
  <si>
    <t>Ｔ・カナロア</t>
  </si>
  <si>
    <t xml:space="preserve"> 25:19.73</t>
  </si>
  <si>
    <t>石崎  玲子</t>
  </si>
  <si>
    <t xml:space="preserve">    18.66</t>
  </si>
  <si>
    <t>2021/11/21</t>
  </si>
  <si>
    <t>堤　初恵</t>
  </si>
  <si>
    <t>はちきん</t>
  </si>
  <si>
    <t xml:space="preserve">    39.79</t>
  </si>
  <si>
    <t>2013/05/19</t>
  </si>
  <si>
    <t>竹宇治　聰子</t>
  </si>
  <si>
    <t xml:space="preserve">  1:26.25</t>
  </si>
  <si>
    <t>2012/05/20</t>
  </si>
  <si>
    <t xml:space="preserve">  3:15.04</t>
  </si>
  <si>
    <t>吉田　範子</t>
  </si>
  <si>
    <t>協栄ＳＣ座間</t>
  </si>
  <si>
    <t xml:space="preserve">    18.95</t>
  </si>
  <si>
    <t>安田　伸子</t>
  </si>
  <si>
    <t xml:space="preserve">    42.80</t>
  </si>
  <si>
    <t>2005/02/27</t>
  </si>
  <si>
    <t>米沢  祥子</t>
  </si>
  <si>
    <t xml:space="preserve">  1:33.92</t>
  </si>
  <si>
    <t>2015/04/12</t>
  </si>
  <si>
    <t xml:space="preserve">  3:24.57</t>
  </si>
  <si>
    <t>2017/01/21</t>
  </si>
  <si>
    <t xml:space="preserve">    15.96</t>
  </si>
  <si>
    <t xml:space="preserve">    37.35</t>
  </si>
  <si>
    <t>小林　すみ子</t>
  </si>
  <si>
    <t xml:space="preserve">  1:28.55</t>
  </si>
  <si>
    <t>2009/05/24</t>
  </si>
  <si>
    <t xml:space="preserve">  3:34.59</t>
  </si>
  <si>
    <t xml:space="preserve">  1:24.88</t>
  </si>
  <si>
    <t>2009/10/18</t>
  </si>
  <si>
    <t xml:space="preserve">  3:11.14</t>
  </si>
  <si>
    <t>2009/04/05</t>
  </si>
  <si>
    <t xml:space="preserve">  6:56.79</t>
  </si>
  <si>
    <t xml:space="preserve">    15.87</t>
  </si>
  <si>
    <t>大門　帝子</t>
  </si>
  <si>
    <t>ＡＴＳ新瀬戸</t>
  </si>
  <si>
    <t xml:space="preserve">    35.39</t>
  </si>
  <si>
    <t xml:space="preserve">  1:19.41</t>
  </si>
  <si>
    <t>大崎　喜子</t>
  </si>
  <si>
    <t xml:space="preserve">  2:51.65</t>
  </si>
  <si>
    <t xml:space="preserve">  6:08.74</t>
  </si>
  <si>
    <t xml:space="preserve"> 12:25.61</t>
  </si>
  <si>
    <t>2013/05/12</t>
  </si>
  <si>
    <t xml:space="preserve"> 27:06.81</t>
  </si>
  <si>
    <t>2017/06/11</t>
  </si>
  <si>
    <t>野村　勝江</t>
  </si>
  <si>
    <t xml:space="preserve">    19.15</t>
  </si>
  <si>
    <t xml:space="preserve">    41.12</t>
  </si>
  <si>
    <t xml:space="preserve">  1:29.73</t>
  </si>
  <si>
    <t xml:space="preserve">  3:19.37</t>
  </si>
  <si>
    <t>2018/12/16</t>
  </si>
  <si>
    <t xml:space="preserve">    20.26</t>
  </si>
  <si>
    <t>2011/06/18</t>
  </si>
  <si>
    <t>米沢　祥子</t>
  </si>
  <si>
    <t xml:space="preserve">    43.79</t>
  </si>
  <si>
    <t xml:space="preserve">  1:36.48</t>
  </si>
  <si>
    <t>2010/03/21</t>
  </si>
  <si>
    <t xml:space="preserve">  3:33.03</t>
  </si>
  <si>
    <t xml:space="preserve">    18.09</t>
  </si>
  <si>
    <t>2013/10/14</t>
  </si>
  <si>
    <t>北山　久子</t>
  </si>
  <si>
    <t>Ｓ・パティオ</t>
  </si>
  <si>
    <t xml:space="preserve">    42.23</t>
  </si>
  <si>
    <t>2012/03/03</t>
  </si>
  <si>
    <t xml:space="preserve">  1:44.90</t>
  </si>
  <si>
    <t>2013/11/30</t>
  </si>
  <si>
    <t xml:space="preserve">  4:08.54</t>
  </si>
  <si>
    <t>長谷部　征子</t>
  </si>
  <si>
    <t>ヌオート</t>
  </si>
  <si>
    <t xml:space="preserve">  1:31.38</t>
  </si>
  <si>
    <t xml:space="preserve">  3:22.23</t>
  </si>
  <si>
    <t xml:space="preserve">  7:11.33</t>
  </si>
  <si>
    <t>2013/05/11</t>
  </si>
  <si>
    <t xml:space="preserve">    16.76</t>
  </si>
  <si>
    <t xml:space="preserve">    36.08</t>
  </si>
  <si>
    <t xml:space="preserve">  1:21.29</t>
  </si>
  <si>
    <t xml:space="preserve">  3:00.43</t>
  </si>
  <si>
    <t xml:space="preserve">  6:23.17</t>
  </si>
  <si>
    <t xml:space="preserve"> 15:01.87</t>
  </si>
  <si>
    <t xml:space="preserve"> 27:47.69</t>
  </si>
  <si>
    <t xml:space="preserve">    20.20</t>
  </si>
  <si>
    <t xml:space="preserve">    43.76</t>
  </si>
  <si>
    <t>2022/05/15</t>
  </si>
  <si>
    <t xml:space="preserve">  1:40.82</t>
  </si>
  <si>
    <t>2019/05/26</t>
  </si>
  <si>
    <t xml:space="preserve">  3:35.28</t>
  </si>
  <si>
    <t xml:space="preserve">    21.51</t>
  </si>
  <si>
    <t>2016/04/10</t>
  </si>
  <si>
    <t xml:space="preserve">    46.48</t>
  </si>
  <si>
    <t>2015/03/08</t>
  </si>
  <si>
    <t xml:space="preserve">  1:45.52</t>
  </si>
  <si>
    <t>2015/10/18</t>
  </si>
  <si>
    <t xml:space="preserve">  3:54.35</t>
  </si>
  <si>
    <t xml:space="preserve">    19.26</t>
  </si>
  <si>
    <t xml:space="preserve">    48.79</t>
  </si>
  <si>
    <t>中村　史子</t>
  </si>
  <si>
    <t xml:space="preserve">  1:59.67</t>
  </si>
  <si>
    <t>山田　省子</t>
  </si>
  <si>
    <t>はるおか熊本</t>
  </si>
  <si>
    <t xml:space="preserve">  5:39.35</t>
  </si>
  <si>
    <t>2019/03/09</t>
  </si>
  <si>
    <t xml:space="preserve">  1:36.03</t>
  </si>
  <si>
    <t xml:space="preserve">  4:06.69</t>
  </si>
  <si>
    <t>藤枝　田代</t>
  </si>
  <si>
    <t>イトマン堺</t>
  </si>
  <si>
    <t xml:space="preserve">  9:16.45</t>
  </si>
  <si>
    <t>小山　和</t>
  </si>
  <si>
    <t>うみんちゅク</t>
  </si>
  <si>
    <t xml:space="preserve">    18.50</t>
  </si>
  <si>
    <t>廣岡　夫佐子</t>
  </si>
  <si>
    <t xml:space="preserve">    42.72</t>
  </si>
  <si>
    <t xml:space="preserve">  1:48.44</t>
  </si>
  <si>
    <t>鴨下　美江子</t>
  </si>
  <si>
    <t xml:space="preserve">  3:46.77</t>
  </si>
  <si>
    <t xml:space="preserve">  8:31.16</t>
  </si>
  <si>
    <t>2015/05/31</t>
  </si>
  <si>
    <t>堀居　愛子</t>
  </si>
  <si>
    <t>札幌ＡＣ</t>
  </si>
  <si>
    <t xml:space="preserve"> 17:36.42</t>
  </si>
  <si>
    <t xml:space="preserve"> 34:37.00</t>
  </si>
  <si>
    <t>2016/05/29</t>
  </si>
  <si>
    <t xml:space="preserve">    24.80</t>
  </si>
  <si>
    <t>2002/02/02</t>
  </si>
  <si>
    <t>富成  房子</t>
  </si>
  <si>
    <t>ル・大分</t>
  </si>
  <si>
    <t xml:space="preserve">    57.29</t>
  </si>
  <si>
    <t>2020/11/29</t>
  </si>
  <si>
    <t>勝部　伊都子</t>
  </si>
  <si>
    <t>ユアー新松戸</t>
  </si>
  <si>
    <t xml:space="preserve">  1:56.60</t>
  </si>
  <si>
    <t xml:space="preserve">  4:32.04</t>
  </si>
  <si>
    <t>石川　春美</t>
  </si>
  <si>
    <t>ＳＴＥＰ</t>
  </si>
  <si>
    <t xml:space="preserve">    23.51</t>
  </si>
  <si>
    <t xml:space="preserve">    52.33</t>
  </si>
  <si>
    <t xml:space="preserve">  1:59.34</t>
  </si>
  <si>
    <t>東　政代</t>
  </si>
  <si>
    <t>コスパ深井</t>
  </si>
  <si>
    <t xml:space="preserve">  4:17.73</t>
  </si>
  <si>
    <t xml:space="preserve">    20.94</t>
  </si>
  <si>
    <t xml:space="preserve">  1:09.17</t>
  </si>
  <si>
    <t>不二　春美</t>
  </si>
  <si>
    <t>愛媛マスター</t>
  </si>
  <si>
    <t xml:space="preserve">  3:00.21</t>
  </si>
  <si>
    <t>佐々木　春子</t>
  </si>
  <si>
    <t xml:space="preserve">  6:41.13</t>
  </si>
  <si>
    <t xml:space="preserve">  1:58.23</t>
  </si>
  <si>
    <t xml:space="preserve">  4:13.70</t>
  </si>
  <si>
    <t>2022/11/03</t>
  </si>
  <si>
    <t xml:space="preserve"> 12:57.84</t>
  </si>
  <si>
    <t>福島　千代</t>
  </si>
  <si>
    <t>立川水協</t>
  </si>
  <si>
    <t xml:space="preserve">    21.46</t>
  </si>
  <si>
    <t xml:space="preserve">    49.09</t>
  </si>
  <si>
    <t>2017/02/05</t>
  </si>
  <si>
    <t xml:space="preserve">  1:59.88</t>
  </si>
  <si>
    <t>2017/09/10</t>
  </si>
  <si>
    <t xml:space="preserve">  4:49.36</t>
  </si>
  <si>
    <t>2008/03/23</t>
  </si>
  <si>
    <t>古閑  ヒサ子</t>
  </si>
  <si>
    <t>水夢あしきた</t>
  </si>
  <si>
    <t xml:space="preserve"> 10:01.56</t>
  </si>
  <si>
    <t>2007/03/18</t>
  </si>
  <si>
    <t xml:space="preserve"> 20:46.41</t>
  </si>
  <si>
    <t xml:space="preserve"> 41:59.32</t>
  </si>
  <si>
    <t>2013/06/02</t>
  </si>
  <si>
    <t>村田　フミ</t>
  </si>
  <si>
    <t xml:space="preserve">    28.58</t>
  </si>
  <si>
    <t>大久保　礼子</t>
  </si>
  <si>
    <t>コナミ天神</t>
  </si>
  <si>
    <t xml:space="preserve">  1:08.11</t>
  </si>
  <si>
    <t>後藤　愛子</t>
  </si>
  <si>
    <t>宇都宮ＭＥＣ</t>
  </si>
  <si>
    <t xml:space="preserve">  2:29.35</t>
  </si>
  <si>
    <t xml:space="preserve">  5:22.86</t>
  </si>
  <si>
    <t>2022/05/28</t>
  </si>
  <si>
    <t xml:space="preserve">    31.00</t>
  </si>
  <si>
    <t>木村　悦子</t>
  </si>
  <si>
    <t>ＪＳＳ出雲</t>
  </si>
  <si>
    <t xml:space="preserve">  1:09.76</t>
  </si>
  <si>
    <t>2019/02/10</t>
  </si>
  <si>
    <t xml:space="preserve">  2:35.96</t>
  </si>
  <si>
    <t xml:space="preserve">  5:42.43</t>
  </si>
  <si>
    <t xml:space="preserve">    29.89</t>
  </si>
  <si>
    <t>2017/05/14</t>
  </si>
  <si>
    <t>井上　春枝</t>
  </si>
  <si>
    <t>ビートＳＣ</t>
  </si>
  <si>
    <t xml:space="preserve">  1:25.90</t>
  </si>
  <si>
    <t>2019/04/29</t>
  </si>
  <si>
    <t>関野　笑子</t>
  </si>
  <si>
    <t>豊田ＳＳ</t>
  </si>
  <si>
    <t xml:space="preserve">  3:21.38</t>
  </si>
  <si>
    <t xml:space="preserve">    28.91</t>
  </si>
  <si>
    <t>緒方　紀子</t>
  </si>
  <si>
    <t xml:space="preserve">  1:13.87</t>
  </si>
  <si>
    <t>2006/01/28</t>
  </si>
  <si>
    <t>清水  静江</t>
  </si>
  <si>
    <t>コナミ入間</t>
  </si>
  <si>
    <t xml:space="preserve">  2:59.01</t>
  </si>
  <si>
    <t>長岡  三重子</t>
  </si>
  <si>
    <t>きらら柳井</t>
  </si>
  <si>
    <t xml:space="preserve">  6:17.47</t>
  </si>
  <si>
    <t>ＫＳＧ柳井</t>
  </si>
  <si>
    <t xml:space="preserve"> 13:05.10</t>
  </si>
  <si>
    <t xml:space="preserve"> 27:58.70</t>
  </si>
  <si>
    <t xml:space="preserve"> 55:14.66</t>
  </si>
  <si>
    <t>2011/05/07</t>
  </si>
  <si>
    <t>長岡　三重子</t>
  </si>
  <si>
    <t xml:space="preserve">    35.72</t>
  </si>
  <si>
    <t>石井　菊江</t>
  </si>
  <si>
    <t>イトマ横須賀</t>
  </si>
  <si>
    <t xml:space="preserve">  1:20.28</t>
  </si>
  <si>
    <t xml:space="preserve">  2:55.44</t>
  </si>
  <si>
    <t>2009/04/26</t>
  </si>
  <si>
    <t xml:space="preserve">  6:24.50</t>
  </si>
  <si>
    <t>2009/01/24</t>
  </si>
  <si>
    <t xml:space="preserve">    55.92</t>
  </si>
  <si>
    <t xml:space="preserve">  1:42.55</t>
  </si>
  <si>
    <t>福岡　なか</t>
  </si>
  <si>
    <t xml:space="preserve">  3:42.93</t>
  </si>
  <si>
    <t xml:space="preserve">    42.69</t>
  </si>
  <si>
    <t xml:space="preserve">  1:34.12</t>
  </si>
  <si>
    <t>2014/01/26</t>
  </si>
  <si>
    <t xml:space="preserve">  3:30.49</t>
  </si>
  <si>
    <t xml:space="preserve">  7:27.89</t>
  </si>
  <si>
    <t xml:space="preserve"> 16:40.10</t>
  </si>
  <si>
    <t>2014/04/06</t>
  </si>
  <si>
    <t xml:space="preserve"> 36:51.23</t>
  </si>
  <si>
    <t xml:space="preserve"> 75:54.39</t>
  </si>
  <si>
    <t>2015/04/04</t>
  </si>
  <si>
    <t xml:space="preserve">    46.20</t>
  </si>
  <si>
    <t>2014/02/15</t>
  </si>
  <si>
    <t xml:space="preserve">  1:38.71</t>
  </si>
  <si>
    <t>2014/02/16</t>
  </si>
  <si>
    <t xml:space="preserve">  3:42.81</t>
  </si>
  <si>
    <t xml:space="preserve">  7:40.01</t>
  </si>
  <si>
    <t xml:space="preserve">  1:13.61</t>
  </si>
  <si>
    <t>119</t>
  </si>
  <si>
    <t xml:space="preserve">    40.72</t>
  </si>
  <si>
    <t>2011/10/30</t>
  </si>
  <si>
    <t>前田　康輔</t>
  </si>
  <si>
    <t>前田　健輔</t>
  </si>
  <si>
    <t>宇津木　尚史</t>
  </si>
  <si>
    <t xml:space="preserve">  1:28.02</t>
  </si>
  <si>
    <t>樋口　陽太</t>
  </si>
  <si>
    <t>臼田　悠人</t>
  </si>
  <si>
    <t xml:space="preserve">  3:21.83</t>
  </si>
  <si>
    <t>2012/05/12</t>
  </si>
  <si>
    <t xml:space="preserve">  7:18.39</t>
  </si>
  <si>
    <t>小嶋　辰哉</t>
  </si>
  <si>
    <t>山田　泰也</t>
  </si>
  <si>
    <t>小島　大輝</t>
  </si>
  <si>
    <t>亀田　翔矢</t>
  </si>
  <si>
    <t xml:space="preserve">  1:40.22</t>
  </si>
  <si>
    <t>清水　佑八</t>
  </si>
  <si>
    <t>寺久保　健人</t>
  </si>
  <si>
    <t>笹井　俊宏</t>
  </si>
  <si>
    <t>﨑久保　拓洋</t>
  </si>
  <si>
    <t xml:space="preserve">  3:37.66</t>
  </si>
  <si>
    <t>滝澤　有哉</t>
  </si>
  <si>
    <t>120</t>
  </si>
  <si>
    <t xml:space="preserve">    41.21</t>
  </si>
  <si>
    <t>福井　淳一</t>
  </si>
  <si>
    <t>松永　和夫</t>
  </si>
  <si>
    <t>富樫　広之真</t>
  </si>
  <si>
    <t xml:space="preserve">  1:31.65</t>
  </si>
  <si>
    <t>2016/08/14</t>
  </si>
  <si>
    <t xml:space="preserve">  3:23.55</t>
  </si>
  <si>
    <t>植木　貴生</t>
  </si>
  <si>
    <t>内山　慎太郎</t>
  </si>
  <si>
    <t xml:space="preserve">  7:30.89</t>
  </si>
  <si>
    <t>2017/04/09</t>
  </si>
  <si>
    <t>ブルコル</t>
  </si>
  <si>
    <t xml:space="preserve">    45.07</t>
  </si>
  <si>
    <t>大崎　拓朗</t>
  </si>
  <si>
    <t xml:space="preserve">  1:38.46</t>
  </si>
  <si>
    <t xml:space="preserve">  3:40.00</t>
  </si>
  <si>
    <t>池上　肇</t>
  </si>
  <si>
    <t>160</t>
  </si>
  <si>
    <t xml:space="preserve">    42.22</t>
  </si>
  <si>
    <t>山本　晴基</t>
  </si>
  <si>
    <t>古賀　武文</t>
  </si>
  <si>
    <t xml:space="preserve">  1:33.23</t>
  </si>
  <si>
    <t xml:space="preserve">  3:36.53</t>
  </si>
  <si>
    <t>2016/05/15</t>
  </si>
  <si>
    <t>和田　哲</t>
  </si>
  <si>
    <t>稲野　純平</t>
  </si>
  <si>
    <t xml:space="preserve">  7:48.49</t>
  </si>
  <si>
    <t>2021/07/04</t>
  </si>
  <si>
    <t>東條　聖史</t>
  </si>
  <si>
    <t>金澤　健司</t>
  </si>
  <si>
    <t>中野　智啓</t>
  </si>
  <si>
    <t xml:space="preserve">    46.60</t>
  </si>
  <si>
    <t>金子　賢一</t>
  </si>
  <si>
    <t xml:space="preserve">  1:42.91</t>
  </si>
  <si>
    <t>林　真也</t>
  </si>
  <si>
    <t xml:space="preserve">  3:50.63</t>
  </si>
  <si>
    <t>能勢　庸介</t>
  </si>
  <si>
    <t>管原　吉寛</t>
  </si>
  <si>
    <t>伊藤　達也</t>
  </si>
  <si>
    <t xml:space="preserve">    45.59</t>
  </si>
  <si>
    <t>ゼニス</t>
  </si>
  <si>
    <t>三浦　弘</t>
  </si>
  <si>
    <t>伊藤　和宏</t>
  </si>
  <si>
    <t>岩本　幸弘</t>
  </si>
  <si>
    <t>松澤　直哉</t>
  </si>
  <si>
    <t xml:space="preserve">  1:41.37</t>
  </si>
  <si>
    <t xml:space="preserve">  3:46.97</t>
  </si>
  <si>
    <t>北田　靖雄</t>
  </si>
  <si>
    <t>谷井　啓一</t>
  </si>
  <si>
    <t>山川　一彦</t>
  </si>
  <si>
    <t xml:space="preserve">  8:30.21</t>
  </si>
  <si>
    <t>伊藤　篤</t>
  </si>
  <si>
    <t>増井　雄一</t>
  </si>
  <si>
    <t>池　睦</t>
  </si>
  <si>
    <t xml:space="preserve">    50.30</t>
  </si>
  <si>
    <t>2022/04/10</t>
  </si>
  <si>
    <t>山田　貴博</t>
  </si>
  <si>
    <t xml:space="preserve">  1:48.40</t>
  </si>
  <si>
    <t xml:space="preserve">  4:10.83</t>
  </si>
  <si>
    <t>240</t>
  </si>
  <si>
    <t xml:space="preserve">    49.30</t>
  </si>
  <si>
    <t>今井　正太郎</t>
  </si>
  <si>
    <t xml:space="preserve">  1:49.01</t>
  </si>
  <si>
    <t xml:space="preserve">  4:07.02</t>
  </si>
  <si>
    <t>山田　吉宏</t>
  </si>
  <si>
    <t>上野　昭貞</t>
  </si>
  <si>
    <t>中塩　浩之</t>
  </si>
  <si>
    <t xml:space="preserve">  9:11.26</t>
  </si>
  <si>
    <t xml:space="preserve">    53.14</t>
  </si>
  <si>
    <t xml:space="preserve">  1:56.54</t>
  </si>
  <si>
    <t xml:space="preserve">  4:40.67</t>
  </si>
  <si>
    <t>280</t>
  </si>
  <si>
    <t xml:space="preserve">    54.93</t>
  </si>
  <si>
    <t>ムラサキＳＰ</t>
  </si>
  <si>
    <t>岸　義紘</t>
  </si>
  <si>
    <t>長谷川　茂之</t>
  </si>
  <si>
    <t>高嶺　隆二</t>
  </si>
  <si>
    <t>豊田　稔</t>
  </si>
  <si>
    <t xml:space="preserve">  2:02.07</t>
  </si>
  <si>
    <t>坂本　繁</t>
  </si>
  <si>
    <t>丸山　政克</t>
  </si>
  <si>
    <t>兼子　昌和</t>
  </si>
  <si>
    <t xml:space="preserve">  4:43.43</t>
  </si>
  <si>
    <t>小谷　三十六</t>
  </si>
  <si>
    <t xml:space="preserve"> 10:39.15</t>
  </si>
  <si>
    <t>荒川　博行</t>
  </si>
  <si>
    <t xml:space="preserve">  1:02.47</t>
  </si>
  <si>
    <t>野中　紘司</t>
  </si>
  <si>
    <t>岡崎　政更</t>
  </si>
  <si>
    <t>佐敷　定雄</t>
  </si>
  <si>
    <t>寺腰　隆志</t>
  </si>
  <si>
    <t xml:space="preserve">  2:14.93</t>
  </si>
  <si>
    <t>川口　治彦</t>
  </si>
  <si>
    <t xml:space="preserve">  5:29.04</t>
  </si>
  <si>
    <t>山本　英雄</t>
  </si>
  <si>
    <t>320</t>
  </si>
  <si>
    <t xml:space="preserve">  1:02.25</t>
  </si>
  <si>
    <t>2003/06/22</t>
  </si>
  <si>
    <t>白山  勝三</t>
  </si>
  <si>
    <t>田村  勇</t>
  </si>
  <si>
    <t xml:space="preserve">  2:20.85</t>
  </si>
  <si>
    <t>2003/04/26</t>
  </si>
  <si>
    <t xml:space="preserve">  5:51.61</t>
  </si>
  <si>
    <t>リラひたち</t>
  </si>
  <si>
    <t>野上　役二郎</t>
  </si>
  <si>
    <t>坪井　孝</t>
  </si>
  <si>
    <t>滝本　隆博</t>
  </si>
  <si>
    <t>伊藤　剛</t>
  </si>
  <si>
    <t xml:space="preserve"> 13:09.20</t>
  </si>
  <si>
    <t>ＳＰＬ可児</t>
  </si>
  <si>
    <t>松波　俊宣</t>
  </si>
  <si>
    <t>小笠原　繁夫</t>
  </si>
  <si>
    <t>下村　尚之</t>
  </si>
  <si>
    <t>竹下　龍彦</t>
  </si>
  <si>
    <t xml:space="preserve">  1:14.27</t>
  </si>
  <si>
    <t>鎌倉ＭＳＣ</t>
  </si>
  <si>
    <t>上村　稔</t>
  </si>
  <si>
    <t>槌谷　孝男</t>
  </si>
  <si>
    <t>石本　隆</t>
  </si>
  <si>
    <t>中野　嘉博</t>
  </si>
  <si>
    <t xml:space="preserve">  2:50.63</t>
  </si>
  <si>
    <t xml:space="preserve">  6:28.71</t>
  </si>
  <si>
    <t>2022/11/06</t>
  </si>
  <si>
    <t>凌泳会</t>
  </si>
  <si>
    <t>武政　英幸</t>
  </si>
  <si>
    <t>安茂　弘</t>
  </si>
  <si>
    <t>井上　隆史</t>
  </si>
  <si>
    <t>360</t>
  </si>
  <si>
    <t xml:space="preserve">  1:44.95</t>
  </si>
  <si>
    <t>百合  敏夫</t>
  </si>
  <si>
    <t>安川  毅</t>
  </si>
  <si>
    <t xml:space="preserve">  3:19.42</t>
  </si>
  <si>
    <t>藤井  秀也</t>
  </si>
  <si>
    <t>田村  秀一</t>
  </si>
  <si>
    <t xml:space="preserve">  1:49.60</t>
  </si>
  <si>
    <t xml:space="preserve">  4:15.49</t>
  </si>
  <si>
    <t xml:space="preserve">    49.27</t>
  </si>
  <si>
    <t>SEN-SWIM</t>
  </si>
  <si>
    <t>中上　梨絵</t>
  </si>
  <si>
    <t>畑中　マヤ</t>
  </si>
  <si>
    <t>田山　香菜子</t>
  </si>
  <si>
    <t>柏崎　美香</t>
  </si>
  <si>
    <t xml:space="preserve">  1:44.52</t>
  </si>
  <si>
    <t>原　瑛梨乃</t>
  </si>
  <si>
    <t>片山　友希</t>
  </si>
  <si>
    <t xml:space="preserve">  3:55.76</t>
  </si>
  <si>
    <t xml:space="preserve">  9:07.03</t>
  </si>
  <si>
    <t>鰹競泳会</t>
  </si>
  <si>
    <t>伏屋　結月</t>
  </si>
  <si>
    <t>長島　汐里</t>
  </si>
  <si>
    <t>長戸　未羽</t>
  </si>
  <si>
    <t>西　結花</t>
  </si>
  <si>
    <t xml:space="preserve">    53.72</t>
  </si>
  <si>
    <t>渡辺　歩</t>
  </si>
  <si>
    <t>山口　陽子</t>
  </si>
  <si>
    <t>三田　真希</t>
  </si>
  <si>
    <t xml:space="preserve">  1:55.56</t>
  </si>
  <si>
    <t xml:space="preserve">  4:14.24</t>
  </si>
  <si>
    <t>平野　未央</t>
  </si>
  <si>
    <t>2018/01/07</t>
  </si>
  <si>
    <t>清水　里菜</t>
  </si>
  <si>
    <t>天満　結子</t>
  </si>
  <si>
    <t>古賀　早紀</t>
  </si>
  <si>
    <t xml:space="preserve">  1:48.99</t>
  </si>
  <si>
    <t>奥原  美帆</t>
  </si>
  <si>
    <t>白田  なほみ</t>
  </si>
  <si>
    <t>齋藤  千洋</t>
  </si>
  <si>
    <t>小澤  由貴子</t>
  </si>
  <si>
    <t xml:space="preserve">  4:06.03</t>
  </si>
  <si>
    <t>2011/05/15</t>
  </si>
  <si>
    <t>蛭川  紗月</t>
  </si>
  <si>
    <t>平出　友紀</t>
  </si>
  <si>
    <t>岩下  満智子</t>
  </si>
  <si>
    <t xml:space="preserve">  8:55.78</t>
  </si>
  <si>
    <t>岩下　満智子</t>
  </si>
  <si>
    <t>畔柳　美津子</t>
  </si>
  <si>
    <t>蛭川　紗月</t>
  </si>
  <si>
    <t xml:space="preserve">    54.53</t>
  </si>
  <si>
    <t>山口　恵</t>
  </si>
  <si>
    <t>野中　亜里沙</t>
  </si>
  <si>
    <t>佐藤　綾</t>
  </si>
  <si>
    <t xml:space="preserve">  1:54.21</t>
  </si>
  <si>
    <t>石田　華子</t>
  </si>
  <si>
    <t>林　ひとみ</t>
  </si>
  <si>
    <t xml:space="preserve">  4:26.65</t>
  </si>
  <si>
    <t xml:space="preserve">    50.98</t>
  </si>
  <si>
    <t>アリソン　ゼルニック</t>
  </si>
  <si>
    <t>大山　裕子</t>
  </si>
  <si>
    <t>松平　和子</t>
  </si>
  <si>
    <t xml:space="preserve">  1:52.49</t>
  </si>
  <si>
    <t>小林　薫</t>
  </si>
  <si>
    <t>吉村　華余</t>
  </si>
  <si>
    <t xml:space="preserve">  4:10.19</t>
  </si>
  <si>
    <t>綿貫　麻衣子</t>
  </si>
  <si>
    <t xml:space="preserve">  9:13.36</t>
  </si>
  <si>
    <t>2018/04/08</t>
  </si>
  <si>
    <t xml:space="preserve">    56.72</t>
  </si>
  <si>
    <t xml:space="preserve">  2:03.16</t>
  </si>
  <si>
    <t xml:space="preserve">  4:33.15</t>
  </si>
  <si>
    <t xml:space="preserve">    52.38</t>
  </si>
  <si>
    <t xml:space="preserve">  1:56.08</t>
  </si>
  <si>
    <t xml:space="preserve">  4:33.53</t>
  </si>
  <si>
    <t>萩原　友美</t>
  </si>
  <si>
    <t>辰己　晶</t>
  </si>
  <si>
    <t>重村　真琴</t>
  </si>
  <si>
    <t xml:space="preserve">  9:38.18</t>
  </si>
  <si>
    <t>津久井　一恵</t>
  </si>
  <si>
    <t xml:space="preserve">    59.74</t>
  </si>
  <si>
    <t xml:space="preserve">  2:10.77</t>
  </si>
  <si>
    <t>白田　なほみ</t>
  </si>
  <si>
    <t>宮園　智美</t>
  </si>
  <si>
    <t>斎藤　千洋</t>
  </si>
  <si>
    <t>小澤　由貴子</t>
  </si>
  <si>
    <t xml:space="preserve">  5:10.34</t>
  </si>
  <si>
    <t>深谷　里美</t>
  </si>
  <si>
    <t xml:space="preserve">  1:00.57</t>
  </si>
  <si>
    <t>天野　真由美</t>
  </si>
  <si>
    <t>生瀬　優子</t>
  </si>
  <si>
    <t>石橋　直美</t>
  </si>
  <si>
    <t>能登　和子</t>
  </si>
  <si>
    <t xml:space="preserve">  2:11.34</t>
  </si>
  <si>
    <t>平本　真由美</t>
  </si>
  <si>
    <t>平石　芳枝</t>
  </si>
  <si>
    <t xml:space="preserve">  5:05.65</t>
  </si>
  <si>
    <t>下山　京子</t>
  </si>
  <si>
    <t>早川　紀子</t>
  </si>
  <si>
    <t>尾崎　加津恵</t>
  </si>
  <si>
    <t>本間　二三枝</t>
  </si>
  <si>
    <t xml:space="preserve"> 10:58.98</t>
  </si>
  <si>
    <t>畑田　佳代</t>
  </si>
  <si>
    <t>寳亀　裕子</t>
  </si>
  <si>
    <t>松本　琴江</t>
  </si>
  <si>
    <t xml:space="preserve">  1:07.41</t>
  </si>
  <si>
    <t>向井　裕子</t>
  </si>
  <si>
    <t>吉田　直美</t>
  </si>
  <si>
    <t>田本　和子</t>
  </si>
  <si>
    <t xml:space="preserve">  2:28.04</t>
  </si>
  <si>
    <t>湯沢　倫子</t>
  </si>
  <si>
    <t>保志名　優子</t>
  </si>
  <si>
    <t>梅田　美由紀</t>
  </si>
  <si>
    <t>一木　真美子</t>
  </si>
  <si>
    <t xml:space="preserve">  5:25.44</t>
  </si>
  <si>
    <t xml:space="preserve">  1:06.89</t>
  </si>
  <si>
    <t>2010/09/26</t>
  </si>
  <si>
    <t>ＭＳＣ高知</t>
  </si>
  <si>
    <t>山崎  誠子</t>
  </si>
  <si>
    <t>平田  博子</t>
  </si>
  <si>
    <t>筒井  節子</t>
  </si>
  <si>
    <t>高岡  冴美</t>
  </si>
  <si>
    <t xml:space="preserve">  2:25.91</t>
  </si>
  <si>
    <t>広岡  夫佐子</t>
  </si>
  <si>
    <t>大坪  恵子</t>
  </si>
  <si>
    <t>石川  春美</t>
  </si>
  <si>
    <t xml:space="preserve">  5:50.18</t>
  </si>
  <si>
    <t>2014/05/10</t>
  </si>
  <si>
    <t>梶原　和子</t>
  </si>
  <si>
    <t xml:space="preserve"> 13:25.84</t>
  </si>
  <si>
    <t>2019/06/23</t>
  </si>
  <si>
    <t>長瀬　純子</t>
  </si>
  <si>
    <t>富永　英津子</t>
  </si>
  <si>
    <t>佐藤　久子</t>
  </si>
  <si>
    <t xml:space="preserve">  1:16.35</t>
  </si>
  <si>
    <t>米田　紀代子</t>
  </si>
  <si>
    <t xml:space="preserve">  2:51.73</t>
  </si>
  <si>
    <t xml:space="preserve">  6:47.27</t>
  </si>
  <si>
    <t>2018/06/24</t>
  </si>
  <si>
    <t>望月　千賀子</t>
  </si>
  <si>
    <t xml:space="preserve">  1:13.57</t>
  </si>
  <si>
    <t>石田　ヒサ子</t>
  </si>
  <si>
    <t xml:space="preserve">  2:55.60</t>
  </si>
  <si>
    <t>渡邉　園枝</t>
  </si>
  <si>
    <t>倉田　政枝</t>
  </si>
  <si>
    <t xml:space="preserve">  7:05.93</t>
  </si>
  <si>
    <t>坂上　優子</t>
  </si>
  <si>
    <t xml:space="preserve"> 16:13.28</t>
  </si>
  <si>
    <t>2017/10/21</t>
  </si>
  <si>
    <t>森　幸江</t>
  </si>
  <si>
    <t>渡邉  園枝</t>
  </si>
  <si>
    <t xml:space="preserve">  1:26.19</t>
  </si>
  <si>
    <t xml:space="preserve">  3:16.89</t>
  </si>
  <si>
    <t xml:space="preserve">  8:13.98</t>
  </si>
  <si>
    <t xml:space="preserve">  2:03.55</t>
  </si>
  <si>
    <t>2013/09/15</t>
  </si>
  <si>
    <t>松本　欣子</t>
  </si>
  <si>
    <t>成田　節子</t>
  </si>
  <si>
    <t xml:space="preserve">  5:40.08</t>
  </si>
  <si>
    <t>久慈　澄子</t>
  </si>
  <si>
    <t xml:space="preserve">    44.95</t>
  </si>
  <si>
    <t>稲葉　昌大</t>
  </si>
  <si>
    <t>小林　江舞</t>
  </si>
  <si>
    <t xml:space="preserve">  1:40.83</t>
  </si>
  <si>
    <t>遠藤　千賀英</t>
  </si>
  <si>
    <t>田中　智樹</t>
  </si>
  <si>
    <t xml:space="preserve">  3:41.04</t>
  </si>
  <si>
    <t>ＪＳＳ盛岡</t>
  </si>
  <si>
    <t>山田　裕也</t>
  </si>
  <si>
    <t>一戸　元喜</t>
  </si>
  <si>
    <t>行方　悠莉</t>
  </si>
  <si>
    <t>浅沼　芽依</t>
  </si>
  <si>
    <t xml:space="preserve">  7:56.85</t>
  </si>
  <si>
    <t>廣橋　海結</t>
  </si>
  <si>
    <t>長谷川　鼓</t>
  </si>
  <si>
    <t xml:space="preserve">    48.39</t>
  </si>
  <si>
    <t>井田　憲吾</t>
  </si>
  <si>
    <t xml:space="preserve">  1:48.83</t>
  </si>
  <si>
    <t>金子　喜恵</t>
  </si>
  <si>
    <t xml:space="preserve">  3:58.78</t>
  </si>
  <si>
    <t xml:space="preserve">    44.91</t>
  </si>
  <si>
    <t xml:space="preserve">  1:41.21</t>
  </si>
  <si>
    <t xml:space="preserve">  3:42.56</t>
  </si>
  <si>
    <t xml:space="preserve">  8:19.06</t>
  </si>
  <si>
    <t xml:space="preserve">    48.58</t>
  </si>
  <si>
    <t>小野口　由夏</t>
  </si>
  <si>
    <t xml:space="preserve">  1:50.77</t>
  </si>
  <si>
    <t>酒井　雄一</t>
  </si>
  <si>
    <t>鈴木　祐梨菜</t>
  </si>
  <si>
    <t xml:space="preserve">  4:06.60</t>
  </si>
  <si>
    <t>2013/04/14</t>
  </si>
  <si>
    <t>Ｔ・ダッシュ</t>
  </si>
  <si>
    <t>大塚　理紗</t>
  </si>
  <si>
    <t>八坂　文規</t>
  </si>
  <si>
    <t>坂本　弥生</t>
  </si>
  <si>
    <t xml:space="preserve">    46.35</t>
  </si>
  <si>
    <t>金子　玲華</t>
  </si>
  <si>
    <t>長屋　有紀</t>
  </si>
  <si>
    <t xml:space="preserve">  1:42.29</t>
  </si>
  <si>
    <t>大木　あい</t>
  </si>
  <si>
    <t xml:space="preserve">  3:53.01</t>
  </si>
  <si>
    <t>2016/05/07</t>
  </si>
  <si>
    <t>田窪　達</t>
  </si>
  <si>
    <t xml:space="preserve">  8:37.11</t>
  </si>
  <si>
    <t>2016/04/17</t>
  </si>
  <si>
    <t xml:space="preserve">    51.40</t>
  </si>
  <si>
    <t>森田　竜太郎</t>
  </si>
  <si>
    <t>鈴木　謙太朗</t>
  </si>
  <si>
    <t xml:space="preserve">  1:53.38</t>
  </si>
  <si>
    <t>中山　有紀</t>
  </si>
  <si>
    <t xml:space="preserve">  4:05.01</t>
  </si>
  <si>
    <t xml:space="preserve">    48.84</t>
  </si>
  <si>
    <t>熊谷　直樹</t>
  </si>
  <si>
    <t>松井　慶太</t>
  </si>
  <si>
    <t xml:space="preserve">  1:48.57</t>
  </si>
  <si>
    <t>菅江　毅</t>
  </si>
  <si>
    <t>滝澤　裕美</t>
  </si>
  <si>
    <t xml:space="preserve">  4:11.02</t>
  </si>
  <si>
    <t>相原　美樹</t>
  </si>
  <si>
    <t>山川　珠江</t>
  </si>
  <si>
    <t xml:space="preserve">  9:05.93</t>
  </si>
  <si>
    <t>小林　卓哉</t>
  </si>
  <si>
    <t>古木　隆介</t>
  </si>
  <si>
    <t>日景　みちよ</t>
  </si>
  <si>
    <t xml:space="preserve">    54.61</t>
  </si>
  <si>
    <t xml:space="preserve">  1:58.97</t>
  </si>
  <si>
    <t xml:space="preserve">  4:39.99</t>
  </si>
  <si>
    <t>久保　まりな</t>
  </si>
  <si>
    <t xml:space="preserve">    52.91</t>
  </si>
  <si>
    <t>2017/05/03</t>
  </si>
  <si>
    <t>五十嵐　美津代</t>
  </si>
  <si>
    <t>佐々木　幸子</t>
  </si>
  <si>
    <t xml:space="preserve">  1:58.13</t>
  </si>
  <si>
    <t>栗山　晶代</t>
  </si>
  <si>
    <t>加賀　亜木子</t>
  </si>
  <si>
    <t xml:space="preserve">  4:26.96</t>
  </si>
  <si>
    <t xml:space="preserve"> 10:09.71</t>
  </si>
  <si>
    <t>獣ふれんず</t>
  </si>
  <si>
    <t>竹山　直彦</t>
  </si>
  <si>
    <t>古田　生穂</t>
  </si>
  <si>
    <t xml:space="preserve">    58.06</t>
  </si>
  <si>
    <t>2019/12/01</t>
  </si>
  <si>
    <t xml:space="preserve">  2:08.08</t>
  </si>
  <si>
    <t xml:space="preserve">  5:08.79</t>
  </si>
  <si>
    <t xml:space="preserve">    59.36</t>
  </si>
  <si>
    <t>二町　悦雄</t>
  </si>
  <si>
    <t xml:space="preserve">  2:10.44</t>
  </si>
  <si>
    <t>小西  千年</t>
  </si>
  <si>
    <t xml:space="preserve">  5:14.99</t>
  </si>
  <si>
    <t>河島　京子</t>
  </si>
  <si>
    <t>小林　喜代美</t>
  </si>
  <si>
    <t xml:space="preserve"> 11:43.24</t>
  </si>
  <si>
    <t xml:space="preserve">  1:08.93</t>
  </si>
  <si>
    <t>2006/04/16</t>
  </si>
  <si>
    <t>重川  瑞枝</t>
  </si>
  <si>
    <t xml:space="preserve">  2:25.50</t>
  </si>
  <si>
    <t xml:space="preserve">  5:55.91</t>
  </si>
  <si>
    <t>小牧　征児</t>
  </si>
  <si>
    <t>坂田　巧</t>
  </si>
  <si>
    <t xml:space="preserve">  1:07.84</t>
  </si>
  <si>
    <t>門倉　桂子</t>
  </si>
  <si>
    <t xml:space="preserve">  2:26.62</t>
  </si>
  <si>
    <t>小西　千年</t>
  </si>
  <si>
    <t>舟橋　淑行</t>
  </si>
  <si>
    <t xml:space="preserve">  6:31.05</t>
  </si>
  <si>
    <t>ｉｓｌａｎｄ</t>
  </si>
  <si>
    <t>藤本　圭子</t>
  </si>
  <si>
    <t>池内　清子</t>
  </si>
  <si>
    <t>山本　新吾</t>
  </si>
  <si>
    <t>吉村　喜平</t>
  </si>
  <si>
    <t xml:space="preserve"> 14:42.97</t>
  </si>
  <si>
    <t>手中　正</t>
  </si>
  <si>
    <t>須藤　政男</t>
  </si>
  <si>
    <t>吉澤　君子</t>
  </si>
  <si>
    <t xml:space="preserve">  1:18.78</t>
  </si>
  <si>
    <t>2020/02/16</t>
  </si>
  <si>
    <t>寺田　定夫</t>
  </si>
  <si>
    <t>池田　秀雄</t>
  </si>
  <si>
    <t xml:space="preserve">  3:05.13</t>
  </si>
  <si>
    <t>2015/05/30</t>
  </si>
  <si>
    <t>仲丸　徹雄</t>
  </si>
  <si>
    <t>松林　繁明</t>
  </si>
  <si>
    <t xml:space="preserve">  7:24.75</t>
  </si>
  <si>
    <t>2017/10/22</t>
  </si>
  <si>
    <t xml:space="preserve">  1:40.26</t>
  </si>
  <si>
    <t>渡邉　改三</t>
  </si>
  <si>
    <t>田中　茂子</t>
  </si>
  <si>
    <t>永島　稔</t>
  </si>
  <si>
    <t xml:space="preserve">  3:32.71</t>
  </si>
  <si>
    <t>2018/02/11</t>
  </si>
  <si>
    <t xml:space="preserve">  9:05.56</t>
  </si>
  <si>
    <t xml:space="preserve">  2:02.79</t>
  </si>
  <si>
    <t>館田　壽一</t>
  </si>
  <si>
    <t xml:space="preserve"> 10:38.12</t>
  </si>
  <si>
    <t>※  6:00.00</t>
  </si>
  <si>
    <t>※ 15:00.00</t>
  </si>
  <si>
    <t>※ 12:00.00</t>
  </si>
  <si>
    <t>※ 25:00.00</t>
  </si>
  <si>
    <t/>
  </si>
  <si>
    <t>※  2:00.00</t>
  </si>
  <si>
    <t>※  5:00.00</t>
  </si>
  <si>
    <t>※ 10:00.00</t>
  </si>
  <si>
    <t>※ 20:00.00</t>
  </si>
  <si>
    <t>※  8:00.00</t>
  </si>
  <si>
    <t>※ 40:00.00</t>
  </si>
  <si>
    <t>田口  涼也  小松原  祐</t>
  </si>
  <si>
    <t>ＳＫＹ・Ｆ  アスティ八田</t>
  </si>
  <si>
    <t>2010/05/09    2016/10/23</t>
  </si>
  <si>
    <t>福井　友弥  森田　純一</t>
  </si>
  <si>
    <t>ザ・スター  DIABLO</t>
  </si>
  <si>
    <t>2019/05/05    2021/03/20</t>
  </si>
  <si>
    <t>坂　大平  森本　一</t>
  </si>
  <si>
    <t>水王  ＭＴＲ</t>
  </si>
  <si>
    <t>2014/10/19    2019/11/16</t>
  </si>
  <si>
    <t>※ 50:00.00</t>
  </si>
  <si>
    <t>※100:00.00</t>
  </si>
  <si>
    <t>※ 13:00.00</t>
  </si>
  <si>
    <t>※  1:30.00</t>
  </si>
  <si>
    <t>※  4:00.00</t>
  </si>
  <si>
    <t>※  9:00.00</t>
  </si>
  <si>
    <t>※ 18:00.00</t>
  </si>
  <si>
    <t>※  7:00.00</t>
  </si>
  <si>
    <t>※ 30:00.00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</si>
</sst>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m&quot;"/>
    <numFmt numFmtId="177" formatCode="[&lt;100]0.00;0&quot;:&quot;00.00"/>
    <numFmt numFmtId="178" formatCode="yyyy&quot;年&quot;m&quot;月&quot;d&quot;日現在&quot;;@"/>
  </numFmts>
  <fonts count="8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58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top" shrinkToFit="1"/>
    </xf>
    <xf numFmtId="0" fontId="4" fillId="0" borderId="2" xfId="0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textRotation="255" shrinkToFit="1"/>
    </xf>
    <xf numFmtId="0" fontId="4" fillId="0" borderId="1" xfId="0" applyFont="1" applyBorder="1" applyAlignment="1">
      <alignment horizontal="center" vertical="top" shrinkToFit="1"/>
    </xf>
    <xf numFmtId="0" fontId="4" fillId="0" borderId="2" xfId="0" applyFont="1" applyBorder="1" applyAlignment="1">
      <alignment vertical="center" textRotation="255" shrinkToFit="1"/>
    </xf>
    <xf numFmtId="0" fontId="5" fillId="0" borderId="0" xfId="0" applyFont="1" applyAlignment="1">
      <alignment vertical="center" shrinkToFit="1"/>
    </xf>
    <xf numFmtId="0" fontId="1" fillId="0" borderId="0" xfId="1" applyFont="1" applyAlignment="1">
      <alignment shrinkToFit="1"/>
    </xf>
    <xf numFmtId="0" fontId="1" fillId="0" borderId="0" xfId="1" applyFont="1" applyAlignment="1">
      <alignment horizontal="center" shrinkToFit="1"/>
    </xf>
    <xf numFmtId="0" fontId="0" fillId="0" borderId="0" xfId="1" applyFont="1" applyAlignment="1">
      <alignment shrinkToFit="1"/>
    </xf>
    <xf numFmtId="177" fontId="1" fillId="0" borderId="5" xfId="1" applyNumberFormat="1" applyFont="1" applyBorder="1" applyAlignment="1">
      <alignment shrinkToFit="1"/>
    </xf>
    <xf numFmtId="176" fontId="1" fillId="0" borderId="6" xfId="1" applyNumberFormat="1" applyFont="1" applyBorder="1" applyAlignment="1">
      <alignment shrinkToFit="1"/>
    </xf>
    <xf numFmtId="0" fontId="1" fillId="0" borderId="7" xfId="1" applyFont="1" applyBorder="1" applyAlignment="1">
      <alignment shrinkToFit="1"/>
    </xf>
    <xf numFmtId="177" fontId="1" fillId="0" borderId="8" xfId="1" applyNumberFormat="1" applyFont="1" applyBorder="1" applyAlignment="1">
      <alignment shrinkToFit="1"/>
    </xf>
    <xf numFmtId="177" fontId="1" fillId="0" borderId="9" xfId="1" applyNumberFormat="1" applyFont="1" applyBorder="1" applyAlignment="1">
      <alignment shrinkToFit="1"/>
    </xf>
    <xf numFmtId="176" fontId="1" fillId="0" borderId="10" xfId="1" applyNumberFormat="1" applyFont="1" applyBorder="1" applyAlignment="1">
      <alignment shrinkToFit="1"/>
    </xf>
    <xf numFmtId="177" fontId="1" fillId="0" borderId="11" xfId="1" applyNumberFormat="1" applyFont="1" applyBorder="1" applyAlignment="1">
      <alignment shrinkToFit="1"/>
    </xf>
    <xf numFmtId="176" fontId="1" fillId="0" borderId="12" xfId="1" applyNumberFormat="1" applyFont="1" applyBorder="1" applyAlignment="1">
      <alignment shrinkToFit="1"/>
    </xf>
    <xf numFmtId="0" fontId="1" fillId="0" borderId="13" xfId="1" applyFont="1" applyBorder="1" applyAlignment="1">
      <alignment shrinkToFit="1"/>
    </xf>
    <xf numFmtId="177" fontId="1" fillId="0" borderId="14" xfId="1" applyNumberFormat="1" applyFont="1" applyBorder="1" applyAlignment="1">
      <alignment shrinkToFit="1"/>
    </xf>
    <xf numFmtId="177" fontId="1" fillId="0" borderId="15" xfId="1" applyNumberFormat="1" applyFont="1" applyBorder="1" applyAlignment="1">
      <alignment shrinkToFit="1"/>
    </xf>
    <xf numFmtId="0" fontId="1" fillId="0" borderId="16" xfId="1" applyFont="1" applyBorder="1" applyAlignment="1">
      <alignment horizontal="center" shrinkToFit="1"/>
    </xf>
    <xf numFmtId="0" fontId="1" fillId="0" borderId="8" xfId="1" applyFont="1" applyBorder="1" applyAlignment="1">
      <alignment horizontal="center" shrinkToFit="1"/>
    </xf>
    <xf numFmtId="0" fontId="1" fillId="0" borderId="9" xfId="1" applyFont="1" applyBorder="1" applyAlignment="1">
      <alignment horizontal="center" shrinkToFit="1"/>
    </xf>
    <xf numFmtId="177" fontId="1" fillId="0" borderId="16" xfId="1" applyNumberFormat="1" applyFont="1" applyBorder="1" applyAlignment="1">
      <alignment shrinkToFit="1"/>
    </xf>
    <xf numFmtId="177" fontId="1" fillId="0" borderId="17" xfId="1" applyNumberFormat="1" applyFont="1" applyBorder="1" applyAlignment="1">
      <alignment shrinkToFit="1"/>
    </xf>
    <xf numFmtId="177" fontId="1" fillId="0" borderId="18" xfId="1" applyNumberFormat="1" applyFont="1" applyBorder="1" applyAlignment="1">
      <alignment shrinkToFit="1"/>
    </xf>
    <xf numFmtId="0" fontId="0" fillId="0" borderId="7" xfId="1" applyFont="1" applyBorder="1" applyAlignment="1">
      <alignment shrinkToFit="1"/>
    </xf>
    <xf numFmtId="0" fontId="0" fillId="0" borderId="13" xfId="1" applyFont="1" applyBorder="1" applyAlignment="1">
      <alignment shrinkToFit="1"/>
    </xf>
    <xf numFmtId="176" fontId="0" fillId="0" borderId="6" xfId="1" applyNumberFormat="1" applyFont="1" applyBorder="1" applyAlignment="1">
      <alignment shrinkToFit="1"/>
    </xf>
    <xf numFmtId="176" fontId="0" fillId="0" borderId="10" xfId="1" applyNumberFormat="1" applyFont="1" applyBorder="1" applyAlignment="1">
      <alignment shrinkToFit="1"/>
    </xf>
    <xf numFmtId="176" fontId="0" fillId="0" borderId="12" xfId="1" applyNumberFormat="1" applyFont="1" applyBorder="1" applyAlignment="1">
      <alignment shrinkToFit="1"/>
    </xf>
    <xf numFmtId="49" fontId="4" fillId="0" borderId="3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textRotation="255" shrinkToFit="1"/>
    </xf>
    <xf numFmtId="49" fontId="4" fillId="0" borderId="1" xfId="0" applyNumberFormat="1" applyFont="1" applyBorder="1" applyAlignment="1">
      <alignment horizontal="center" vertical="top" shrinkToFit="1"/>
    </xf>
    <xf numFmtId="0" fontId="0" fillId="0" borderId="9" xfId="1" applyFont="1" applyBorder="1" applyAlignment="1">
      <alignment horizontal="center" shrinkToFit="1"/>
    </xf>
    <xf numFmtId="0" fontId="7" fillId="0" borderId="1" xfId="0" applyFont="1" applyBorder="1" applyAlignment="1">
      <alignment horizontal="center" vertical="center" shrinkToFit="1"/>
    </xf>
    <xf numFmtId="178" fontId="4" fillId="0" borderId="0" xfId="0" applyNumberFormat="1" applyFont="1" applyAlignment="1">
      <alignment horizontal="righ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1" xfId="0" applyFont="1" applyBorder="1" applyAlignment="1">
      <alignment horizontal="center" vertical="center" textRotation="255" shrinkToFit="1"/>
    </xf>
    <xf numFmtId="0" fontId="5" fillId="0" borderId="0" xfId="0" applyFont="1" applyAlignment="1">
      <alignment horizontal="center" vertical="center" shrinkToFit="1"/>
    </xf>
    <xf numFmtId="0" fontId="4" fillId="0" borderId="13" xfId="0" applyFont="1" applyBorder="1" applyAlignment="1">
      <alignment horizontal="left" vertical="center" shrinkToFit="1"/>
    </xf>
    <xf numFmtId="0" fontId="1" fillId="0" borderId="0" xfId="1" applyFont="1" applyAlignment="1">
      <alignment horizontal="right" shrinkToFit="1"/>
    </xf>
    <xf numFmtId="0" fontId="1" fillId="0" borderId="0" xfId="1" applyFont="1" applyAlignment="1">
      <alignment horizontal="left" shrinkToFit="1"/>
    </xf>
  </cellXfs>
  <cellStyles count="2">
    <cellStyle name="標準" xfId="0" builtinId="0"/>
    <cellStyle name="標準_マスターズ" xfId="1" xr:uid="{00000000-0005-0000-0000-000001000000}"/>
  </cellStyles>
  <dxfs count="16">
    <dxf>
      <font>
        <condense val="0"/>
        <extend val="0"/>
        <color indexed="9"/>
      </font>
    </dxf>
    <dxf>
      <fill>
        <patternFill>
          <bgColor rgb="FFCCFFFF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5"/>
  <sheetViews>
    <sheetView showGridLines="0" tabSelected="1" zoomScaleNormal="100" workbookViewId="0">
      <pane xSplit="2" ySplit="7" topLeftCell="C8" activePane="bottomRight" state="frozen"/>
      <selection pane="topRight" activeCell="C1" sqref="C1"/>
      <selection pane="bottomLeft" activeCell="A5" sqref="A5"/>
      <selection pane="bottomRight" activeCell="C1" sqref="C1"/>
    </sheetView>
  </sheetViews>
  <sheetFormatPr defaultRowHeight="14.25" customHeight="1"/>
  <cols>
    <col min="1" max="1" width="4.5" style="5" bestFit="1" customWidth="1"/>
    <col min="2" max="2" width="4.625" style="6" customWidth="1"/>
    <col min="3" max="13" width="14.125" style="6" customWidth="1"/>
    <col min="14" max="14" width="2.875" style="6" customWidth="1"/>
    <col min="15" max="22" width="14.125" style="6" customWidth="1"/>
    <col min="23" max="23" width="2.875" style="6" customWidth="1"/>
    <col min="24" max="26" width="14.125" style="6" customWidth="1"/>
    <col min="27" max="16384" width="9" style="6"/>
  </cols>
  <sheetData>
    <row r="1" spans="1:27" ht="14.25" customHeight="1">
      <c r="C1" s="45" t="s">
        <v>72</v>
      </c>
      <c r="D1" s="51" t="s">
        <v>70</v>
      </c>
      <c r="E1" s="52"/>
      <c r="F1" s="52"/>
    </row>
    <row r="2" spans="1:27" ht="14.25" customHeight="1">
      <c r="A2" s="5" t="s">
        <v>33</v>
      </c>
      <c r="C2" s="6">
        <v>10025</v>
      </c>
      <c r="D2" s="6">
        <v>10050</v>
      </c>
      <c r="E2" s="6">
        <v>10100</v>
      </c>
      <c r="F2" s="6">
        <v>10200</v>
      </c>
      <c r="G2" s="6">
        <v>10400</v>
      </c>
      <c r="H2" s="6">
        <v>10800</v>
      </c>
      <c r="I2" s="6">
        <v>11500</v>
      </c>
      <c r="J2" s="6">
        <v>20025</v>
      </c>
      <c r="K2" s="6">
        <v>20050</v>
      </c>
      <c r="L2" s="6">
        <v>20100</v>
      </c>
      <c r="M2" s="6">
        <v>20200</v>
      </c>
      <c r="O2" s="6">
        <v>30025</v>
      </c>
      <c r="P2" s="6">
        <v>30050</v>
      </c>
      <c r="Q2" s="6">
        <v>30100</v>
      </c>
      <c r="R2" s="6">
        <v>30200</v>
      </c>
      <c r="S2" s="6">
        <v>40025</v>
      </c>
      <c r="T2" s="6">
        <v>40050</v>
      </c>
      <c r="U2" s="6">
        <v>40100</v>
      </c>
      <c r="V2" s="6">
        <v>40200</v>
      </c>
      <c r="X2" s="6">
        <v>50100</v>
      </c>
      <c r="Y2" s="6">
        <v>50200</v>
      </c>
      <c r="Z2" s="6">
        <v>50400</v>
      </c>
    </row>
    <row r="3" spans="1:27" ht="18.75">
      <c r="C3" s="54" t="s">
        <v>71</v>
      </c>
      <c r="D3" s="54"/>
      <c r="E3" s="54"/>
      <c r="F3" s="54"/>
      <c r="G3" s="54"/>
      <c r="H3" s="54"/>
      <c r="I3" s="54"/>
      <c r="J3" s="54" t="s">
        <v>71</v>
      </c>
      <c r="K3" s="54"/>
      <c r="L3" s="54"/>
      <c r="M3" s="54"/>
      <c r="N3" s="54"/>
      <c r="O3" s="54"/>
      <c r="P3" s="54"/>
      <c r="Q3" s="54"/>
      <c r="R3" s="54"/>
      <c r="S3" s="54" t="s">
        <v>71</v>
      </c>
      <c r="T3" s="54"/>
      <c r="U3" s="54"/>
      <c r="V3" s="54"/>
      <c r="W3" s="54"/>
      <c r="X3" s="54"/>
      <c r="Y3" s="54"/>
      <c r="Z3" s="54"/>
      <c r="AA3" s="19"/>
    </row>
    <row r="4" spans="1:27" ht="14.25" customHeight="1">
      <c r="H4" s="50">
        <v>44927</v>
      </c>
      <c r="I4" s="50"/>
      <c r="Q4" s="50">
        <v>44927</v>
      </c>
      <c r="R4" s="50"/>
      <c r="Y4" s="50">
        <v>44927</v>
      </c>
      <c r="Z4" s="50"/>
    </row>
    <row r="5" spans="1:27" ht="14.25" customHeight="1">
      <c r="B5" s="7"/>
      <c r="C5" s="8" t="s">
        <v>4</v>
      </c>
      <c r="J5" s="8" t="s">
        <v>4</v>
      </c>
      <c r="S5" s="8" t="s">
        <v>4</v>
      </c>
    </row>
    <row r="6" spans="1:27" ht="14.25" customHeight="1">
      <c r="C6" s="52" t="s">
        <v>0</v>
      </c>
      <c r="D6" s="52"/>
      <c r="J6" s="52" t="s">
        <v>1</v>
      </c>
      <c r="K6" s="52"/>
      <c r="O6" s="52" t="s">
        <v>3</v>
      </c>
      <c r="P6" s="52"/>
      <c r="S6" s="52" t="s">
        <v>5</v>
      </c>
      <c r="T6" s="52"/>
      <c r="X6" s="52" t="s">
        <v>2</v>
      </c>
      <c r="Y6" s="52"/>
    </row>
    <row r="7" spans="1:27" ht="14.25" customHeight="1"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9" t="s">
        <v>12</v>
      </c>
      <c r="J7" s="9" t="s">
        <v>6</v>
      </c>
      <c r="K7" s="9" t="s">
        <v>7</v>
      </c>
      <c r="L7" s="9" t="s">
        <v>8</v>
      </c>
      <c r="M7" s="9" t="s">
        <v>9</v>
      </c>
      <c r="O7" s="9" t="s">
        <v>6</v>
      </c>
      <c r="P7" s="9" t="s">
        <v>7</v>
      </c>
      <c r="Q7" s="9" t="s">
        <v>8</v>
      </c>
      <c r="R7" s="9" t="s">
        <v>9</v>
      </c>
      <c r="S7" s="9" t="s">
        <v>6</v>
      </c>
      <c r="T7" s="9" t="s">
        <v>7</v>
      </c>
      <c r="U7" s="9" t="s">
        <v>8</v>
      </c>
      <c r="V7" s="9" t="s">
        <v>9</v>
      </c>
      <c r="X7" s="9" t="s">
        <v>8</v>
      </c>
      <c r="Y7" s="9" t="s">
        <v>9</v>
      </c>
      <c r="Z7" s="9" t="s">
        <v>10</v>
      </c>
    </row>
    <row r="8" spans="1:27" ht="14.25" customHeight="1">
      <c r="A8" s="5" t="s">
        <v>13</v>
      </c>
      <c r="B8" s="10">
        <v>18</v>
      </c>
      <c r="C8" s="11" t="s">
        <v>919</v>
      </c>
      <c r="D8" s="11" t="s">
        <v>921</v>
      </c>
      <c r="E8" s="11" t="s">
        <v>923</v>
      </c>
      <c r="F8" s="11" t="s">
        <v>926</v>
      </c>
      <c r="G8" s="11" t="s">
        <v>929</v>
      </c>
      <c r="H8" s="11" t="s">
        <v>933</v>
      </c>
      <c r="I8" s="11" t="s">
        <v>935</v>
      </c>
      <c r="J8" s="11" t="s">
        <v>510</v>
      </c>
      <c r="K8" s="11" t="s">
        <v>941</v>
      </c>
      <c r="L8" s="11" t="s">
        <v>943</v>
      </c>
      <c r="M8" s="11" t="s">
        <v>946</v>
      </c>
      <c r="O8" s="11" t="s">
        <v>950</v>
      </c>
      <c r="P8" s="11" t="s">
        <v>953</v>
      </c>
      <c r="Q8" s="11" t="s">
        <v>955</v>
      </c>
      <c r="R8" s="11" t="s">
        <v>957</v>
      </c>
      <c r="S8" s="11" t="s">
        <v>959</v>
      </c>
      <c r="T8" s="11" t="s">
        <v>962</v>
      </c>
      <c r="U8" s="11" t="s">
        <v>963</v>
      </c>
      <c r="V8" s="11" t="s">
        <v>967</v>
      </c>
      <c r="X8" s="11" t="s">
        <v>970</v>
      </c>
      <c r="Y8" s="11" t="s">
        <v>974</v>
      </c>
      <c r="Z8" s="11" t="s">
        <v>978</v>
      </c>
    </row>
    <row r="9" spans="1:27" ht="14.25" customHeight="1">
      <c r="A9" s="5" t="s">
        <v>13</v>
      </c>
      <c r="B9" s="53" t="s">
        <v>107</v>
      </c>
      <c r="C9" s="12" t="s">
        <v>920</v>
      </c>
      <c r="D9" s="12" t="s">
        <v>920</v>
      </c>
      <c r="E9" s="12" t="s">
        <v>924</v>
      </c>
      <c r="F9" s="12" t="s">
        <v>927</v>
      </c>
      <c r="G9" s="12" t="s">
        <v>931</v>
      </c>
      <c r="H9" s="12" t="s">
        <v>931</v>
      </c>
      <c r="I9" s="12" t="s">
        <v>936</v>
      </c>
      <c r="J9" s="12" t="s">
        <v>939</v>
      </c>
      <c r="K9" s="12" t="s">
        <v>942</v>
      </c>
      <c r="L9" s="12" t="s">
        <v>944</v>
      </c>
      <c r="M9" s="12" t="s">
        <v>948</v>
      </c>
      <c r="O9" s="12" t="s">
        <v>951</v>
      </c>
      <c r="P9" s="12" t="s">
        <v>951</v>
      </c>
      <c r="Q9" s="12" t="s">
        <v>956</v>
      </c>
      <c r="R9" s="12" t="s">
        <v>958</v>
      </c>
      <c r="S9" s="12" t="s">
        <v>960</v>
      </c>
      <c r="T9" s="12" t="s">
        <v>924</v>
      </c>
      <c r="U9" s="12" t="s">
        <v>965</v>
      </c>
      <c r="V9" s="12" t="s">
        <v>968</v>
      </c>
      <c r="X9" s="12" t="s">
        <v>972</v>
      </c>
      <c r="Y9" s="12" t="s">
        <v>976</v>
      </c>
      <c r="Z9" s="12" t="s">
        <v>979</v>
      </c>
    </row>
    <row r="10" spans="1:27" s="2" customFormat="1" ht="14.25" customHeight="1">
      <c r="A10" s="1" t="s">
        <v>54</v>
      </c>
      <c r="B10" s="53"/>
      <c r="C10" s="12" t="s">
        <v>542</v>
      </c>
      <c r="D10" s="12" t="s">
        <v>542</v>
      </c>
      <c r="E10" s="12" t="s">
        <v>925</v>
      </c>
      <c r="F10" s="12" t="s">
        <v>928</v>
      </c>
      <c r="G10" s="12" t="s">
        <v>932</v>
      </c>
      <c r="H10" s="12" t="s">
        <v>932</v>
      </c>
      <c r="I10" s="12" t="s">
        <v>937</v>
      </c>
      <c r="J10" s="12" t="s">
        <v>940</v>
      </c>
      <c r="K10" s="12" t="s">
        <v>565</v>
      </c>
      <c r="L10" s="12" t="s">
        <v>945</v>
      </c>
      <c r="M10" s="12" t="s">
        <v>949</v>
      </c>
      <c r="N10" s="6"/>
      <c r="O10" s="12" t="s">
        <v>952</v>
      </c>
      <c r="P10" s="12" t="s">
        <v>952</v>
      </c>
      <c r="Q10" s="12" t="s">
        <v>542</v>
      </c>
      <c r="R10" s="12" t="s">
        <v>940</v>
      </c>
      <c r="S10" s="12" t="s">
        <v>961</v>
      </c>
      <c r="T10" s="12" t="s">
        <v>925</v>
      </c>
      <c r="U10" s="12" t="s">
        <v>966</v>
      </c>
      <c r="V10" s="12" t="s">
        <v>969</v>
      </c>
      <c r="W10" s="6"/>
      <c r="X10" s="12" t="s">
        <v>973</v>
      </c>
      <c r="Y10" s="12" t="s">
        <v>977</v>
      </c>
      <c r="Z10" s="12" t="s">
        <v>980</v>
      </c>
    </row>
    <row r="11" spans="1:27" ht="14.25" customHeight="1">
      <c r="A11" s="5" t="s">
        <v>13</v>
      </c>
      <c r="B11" s="13">
        <v>24</v>
      </c>
      <c r="C11" s="4" t="s">
        <v>493</v>
      </c>
      <c r="D11" s="4" t="s">
        <v>922</v>
      </c>
      <c r="E11" s="4" t="s">
        <v>260</v>
      </c>
      <c r="F11" s="4" t="s">
        <v>229</v>
      </c>
      <c r="G11" s="4" t="s">
        <v>930</v>
      </c>
      <c r="H11" s="4" t="s">
        <v>934</v>
      </c>
      <c r="I11" s="4" t="s">
        <v>537</v>
      </c>
      <c r="J11" s="4" t="s">
        <v>938</v>
      </c>
      <c r="K11" s="4" t="s">
        <v>293</v>
      </c>
      <c r="L11" s="4" t="s">
        <v>238</v>
      </c>
      <c r="M11" s="4" t="s">
        <v>947</v>
      </c>
      <c r="N11" s="2"/>
      <c r="O11" s="4" t="s">
        <v>397</v>
      </c>
      <c r="P11" s="4" t="s">
        <v>954</v>
      </c>
      <c r="Q11" s="4" t="s">
        <v>609</v>
      </c>
      <c r="R11" s="4" t="s">
        <v>556</v>
      </c>
      <c r="S11" s="4" t="s">
        <v>509</v>
      </c>
      <c r="T11" s="4" t="s">
        <v>159</v>
      </c>
      <c r="U11" s="4" t="s">
        <v>964</v>
      </c>
      <c r="V11" s="4" t="s">
        <v>389</v>
      </c>
      <c r="W11" s="2"/>
      <c r="X11" s="4" t="s">
        <v>971</v>
      </c>
      <c r="Y11" s="4" t="s">
        <v>975</v>
      </c>
      <c r="Z11" s="4" t="s">
        <v>205</v>
      </c>
    </row>
    <row r="12" spans="1:27" ht="14.25" customHeight="1">
      <c r="A12" s="5" t="s">
        <v>14</v>
      </c>
      <c r="B12" s="10">
        <v>25</v>
      </c>
      <c r="C12" s="11" t="s">
        <v>981</v>
      </c>
      <c r="D12" s="11" t="s">
        <v>983</v>
      </c>
      <c r="E12" s="11" t="s">
        <v>987</v>
      </c>
      <c r="F12" s="11" t="s">
        <v>990</v>
      </c>
      <c r="G12" s="11" t="s">
        <v>991</v>
      </c>
      <c r="H12" s="11" t="s">
        <v>994</v>
      </c>
      <c r="I12" s="11" t="s">
        <v>998</v>
      </c>
      <c r="J12" s="11" t="s">
        <v>999</v>
      </c>
      <c r="K12" s="11" t="s">
        <v>330</v>
      </c>
      <c r="L12" s="11" t="s">
        <v>1003</v>
      </c>
      <c r="M12" s="11" t="s">
        <v>1004</v>
      </c>
      <c r="O12" s="11" t="s">
        <v>1008</v>
      </c>
      <c r="P12" s="11" t="s">
        <v>1011</v>
      </c>
      <c r="Q12" s="11" t="s">
        <v>1015</v>
      </c>
      <c r="R12" s="11" t="s">
        <v>1017</v>
      </c>
      <c r="S12" s="11" t="s">
        <v>1019</v>
      </c>
      <c r="T12" s="11" t="s">
        <v>1021</v>
      </c>
      <c r="U12" s="11" t="s">
        <v>1022</v>
      </c>
      <c r="V12" s="11" t="s">
        <v>1023</v>
      </c>
      <c r="X12" s="11" t="s">
        <v>1026</v>
      </c>
      <c r="Y12" s="11" t="s">
        <v>1027</v>
      </c>
      <c r="Z12" s="11" t="s">
        <v>1029</v>
      </c>
    </row>
    <row r="13" spans="1:27" ht="14.25" customHeight="1">
      <c r="A13" s="5" t="s">
        <v>14</v>
      </c>
      <c r="B13" s="53" t="s">
        <v>107</v>
      </c>
      <c r="C13" s="12" t="s">
        <v>972</v>
      </c>
      <c r="D13" s="12" t="s">
        <v>985</v>
      </c>
      <c r="E13" s="12" t="s">
        <v>988</v>
      </c>
      <c r="F13" s="12" t="s">
        <v>988</v>
      </c>
      <c r="G13" s="12" t="s">
        <v>992</v>
      </c>
      <c r="H13" s="12" t="s">
        <v>996</v>
      </c>
      <c r="I13" s="12" t="s">
        <v>996</v>
      </c>
      <c r="J13" s="12" t="s">
        <v>1001</v>
      </c>
      <c r="K13" s="12" t="s">
        <v>1001</v>
      </c>
      <c r="L13" s="12" t="s">
        <v>1001</v>
      </c>
      <c r="M13" s="12" t="s">
        <v>1006</v>
      </c>
      <c r="O13" s="12" t="s">
        <v>1009</v>
      </c>
      <c r="P13" s="12" t="s">
        <v>1013</v>
      </c>
      <c r="Q13" s="12" t="s">
        <v>1016</v>
      </c>
      <c r="R13" s="12" t="s">
        <v>1018</v>
      </c>
      <c r="S13" s="12" t="s">
        <v>972</v>
      </c>
      <c r="T13" s="12" t="s">
        <v>972</v>
      </c>
      <c r="U13" s="12" t="s">
        <v>972</v>
      </c>
      <c r="V13" s="12" t="s">
        <v>1024</v>
      </c>
      <c r="X13" s="12" t="s">
        <v>972</v>
      </c>
      <c r="Y13" s="12" t="s">
        <v>996</v>
      </c>
      <c r="Z13" s="12" t="s">
        <v>996</v>
      </c>
    </row>
    <row r="14" spans="1:27" s="2" customFormat="1" ht="14.25" customHeight="1">
      <c r="A14" s="1" t="s">
        <v>55</v>
      </c>
      <c r="B14" s="53"/>
      <c r="C14" s="12" t="s">
        <v>982</v>
      </c>
      <c r="D14" s="12" t="s">
        <v>986</v>
      </c>
      <c r="E14" s="12" t="s">
        <v>989</v>
      </c>
      <c r="F14" s="12" t="s">
        <v>989</v>
      </c>
      <c r="G14" s="12" t="s">
        <v>993</v>
      </c>
      <c r="H14" s="12" t="s">
        <v>997</v>
      </c>
      <c r="I14" s="12" t="s">
        <v>997</v>
      </c>
      <c r="J14" s="12" t="s">
        <v>1002</v>
      </c>
      <c r="K14" s="12" t="s">
        <v>1002</v>
      </c>
      <c r="L14" s="12" t="s">
        <v>1002</v>
      </c>
      <c r="M14" s="12" t="s">
        <v>1007</v>
      </c>
      <c r="N14" s="6"/>
      <c r="O14" s="12" t="s">
        <v>1010</v>
      </c>
      <c r="P14" s="12" t="s">
        <v>1014</v>
      </c>
      <c r="Q14" s="12" t="s">
        <v>133</v>
      </c>
      <c r="R14" s="12" t="s">
        <v>133</v>
      </c>
      <c r="S14" s="12" t="s">
        <v>1020</v>
      </c>
      <c r="T14" s="12" t="s">
        <v>1020</v>
      </c>
      <c r="U14" s="12" t="s">
        <v>1020</v>
      </c>
      <c r="V14" s="12" t="s">
        <v>1025</v>
      </c>
      <c r="W14" s="6"/>
      <c r="X14" s="12" t="s">
        <v>973</v>
      </c>
      <c r="Y14" s="12" t="s">
        <v>997</v>
      </c>
      <c r="Z14" s="12" t="s">
        <v>997</v>
      </c>
    </row>
    <row r="15" spans="1:27" ht="14.25" customHeight="1">
      <c r="A15" s="5" t="s">
        <v>14</v>
      </c>
      <c r="B15" s="13">
        <v>29</v>
      </c>
      <c r="C15" s="4" t="s">
        <v>307</v>
      </c>
      <c r="D15" s="4" t="s">
        <v>984</v>
      </c>
      <c r="E15" s="4" t="s">
        <v>598</v>
      </c>
      <c r="F15" s="4" t="s">
        <v>635</v>
      </c>
      <c r="G15" s="4" t="s">
        <v>260</v>
      </c>
      <c r="H15" s="4" t="s">
        <v>995</v>
      </c>
      <c r="I15" s="4" t="s">
        <v>995</v>
      </c>
      <c r="J15" s="4" t="s">
        <v>1000</v>
      </c>
      <c r="K15" s="4" t="s">
        <v>1000</v>
      </c>
      <c r="L15" s="4" t="s">
        <v>858</v>
      </c>
      <c r="M15" s="4" t="s">
        <v>1005</v>
      </c>
      <c r="N15" s="2"/>
      <c r="O15" s="4" t="s">
        <v>286</v>
      </c>
      <c r="P15" s="4" t="s">
        <v>1012</v>
      </c>
      <c r="Q15" s="4" t="s">
        <v>244</v>
      </c>
      <c r="R15" s="4" t="s">
        <v>159</v>
      </c>
      <c r="S15" s="4" t="s">
        <v>283</v>
      </c>
      <c r="T15" s="4" t="s">
        <v>221</v>
      </c>
      <c r="U15" s="4" t="s">
        <v>283</v>
      </c>
      <c r="V15" s="4" t="s">
        <v>621</v>
      </c>
      <c r="W15" s="2"/>
      <c r="X15" s="4" t="s">
        <v>299</v>
      </c>
      <c r="Y15" s="4" t="s">
        <v>1028</v>
      </c>
      <c r="Z15" s="4" t="s">
        <v>995</v>
      </c>
    </row>
    <row r="16" spans="1:27" ht="14.25" customHeight="1">
      <c r="A16" s="5" t="s">
        <v>15</v>
      </c>
      <c r="B16" s="10">
        <v>30</v>
      </c>
      <c r="C16" s="11" t="s">
        <v>1030</v>
      </c>
      <c r="D16" s="11" t="s">
        <v>1032</v>
      </c>
      <c r="E16" s="11" t="s">
        <v>1035</v>
      </c>
      <c r="F16" s="11" t="s">
        <v>1036</v>
      </c>
      <c r="G16" s="11" t="s">
        <v>1038</v>
      </c>
      <c r="H16" s="11" t="s">
        <v>1040</v>
      </c>
      <c r="I16" s="11" t="s">
        <v>1041</v>
      </c>
      <c r="J16" s="11" t="s">
        <v>1043</v>
      </c>
      <c r="K16" s="11" t="s">
        <v>1047</v>
      </c>
      <c r="L16" s="11" t="s">
        <v>1049</v>
      </c>
      <c r="M16" s="11" t="s">
        <v>1052</v>
      </c>
      <c r="O16" s="11" t="s">
        <v>1055</v>
      </c>
      <c r="P16" s="11" t="s">
        <v>1057</v>
      </c>
      <c r="Q16" s="11" t="s">
        <v>1059</v>
      </c>
      <c r="R16" s="11" t="s">
        <v>1060</v>
      </c>
      <c r="S16" s="11" t="s">
        <v>1061</v>
      </c>
      <c r="T16" s="11" t="s">
        <v>1064</v>
      </c>
      <c r="U16" s="11" t="s">
        <v>1068</v>
      </c>
      <c r="V16" s="11" t="s">
        <v>1069</v>
      </c>
      <c r="X16" s="11" t="s">
        <v>1070</v>
      </c>
      <c r="Y16" s="11" t="s">
        <v>1072</v>
      </c>
      <c r="Z16" s="11" t="s">
        <v>1073</v>
      </c>
    </row>
    <row r="17" spans="1:26" ht="14.25" customHeight="1">
      <c r="A17" s="5" t="s">
        <v>15</v>
      </c>
      <c r="B17" s="53" t="s">
        <v>107</v>
      </c>
      <c r="C17" s="12" t="s">
        <v>1031</v>
      </c>
      <c r="D17" s="12" t="s">
        <v>985</v>
      </c>
      <c r="E17" s="12" t="s">
        <v>996</v>
      </c>
      <c r="F17" s="12" t="s">
        <v>996</v>
      </c>
      <c r="G17" s="12" t="s">
        <v>996</v>
      </c>
      <c r="H17" s="12" t="s">
        <v>996</v>
      </c>
      <c r="I17" s="12" t="s">
        <v>996</v>
      </c>
      <c r="J17" s="12" t="s">
        <v>1045</v>
      </c>
      <c r="K17" s="12" t="s">
        <v>1048</v>
      </c>
      <c r="L17" s="12" t="s">
        <v>1051</v>
      </c>
      <c r="M17" s="12" t="s">
        <v>1053</v>
      </c>
      <c r="O17" s="12" t="s">
        <v>1056</v>
      </c>
      <c r="P17" s="12" t="s">
        <v>996</v>
      </c>
      <c r="Q17" s="12" t="s">
        <v>996</v>
      </c>
      <c r="R17" s="12" t="s">
        <v>996</v>
      </c>
      <c r="S17" s="12" t="s">
        <v>1062</v>
      </c>
      <c r="T17" s="12" t="s">
        <v>1066</v>
      </c>
      <c r="U17" s="12" t="s">
        <v>996</v>
      </c>
      <c r="V17" s="12" t="s">
        <v>996</v>
      </c>
      <c r="X17" s="12" t="s">
        <v>996</v>
      </c>
      <c r="Y17" s="12" t="s">
        <v>996</v>
      </c>
      <c r="Z17" s="12" t="s">
        <v>996</v>
      </c>
    </row>
    <row r="18" spans="1:26" s="2" customFormat="1" ht="14.25" customHeight="1">
      <c r="A18" s="1" t="s">
        <v>56</v>
      </c>
      <c r="B18" s="53"/>
      <c r="C18" s="12" t="s">
        <v>291</v>
      </c>
      <c r="D18" s="12" t="s">
        <v>1034</v>
      </c>
      <c r="E18" s="12" t="s">
        <v>539</v>
      </c>
      <c r="F18" s="12" t="s">
        <v>539</v>
      </c>
      <c r="G18" s="12" t="s">
        <v>539</v>
      </c>
      <c r="H18" s="12" t="s">
        <v>539</v>
      </c>
      <c r="I18" s="12" t="s">
        <v>539</v>
      </c>
      <c r="J18" s="12" t="s">
        <v>1046</v>
      </c>
      <c r="K18" s="12" t="s">
        <v>1046</v>
      </c>
      <c r="L18" s="12" t="s">
        <v>1007</v>
      </c>
      <c r="M18" s="12" t="s">
        <v>1054</v>
      </c>
      <c r="N18" s="6"/>
      <c r="O18" s="12" t="s">
        <v>274</v>
      </c>
      <c r="P18" s="12" t="s">
        <v>539</v>
      </c>
      <c r="Q18" s="12" t="s">
        <v>539</v>
      </c>
      <c r="R18" s="12" t="s">
        <v>539</v>
      </c>
      <c r="S18" s="12" t="s">
        <v>1063</v>
      </c>
      <c r="T18" s="12" t="s">
        <v>1067</v>
      </c>
      <c r="U18" s="12" t="s">
        <v>539</v>
      </c>
      <c r="V18" s="12" t="s">
        <v>539</v>
      </c>
      <c r="W18" s="6"/>
      <c r="X18" s="12" t="s">
        <v>539</v>
      </c>
      <c r="Y18" s="12" t="s">
        <v>539</v>
      </c>
      <c r="Z18" s="12" t="s">
        <v>539</v>
      </c>
    </row>
    <row r="19" spans="1:26" ht="14.25" customHeight="1">
      <c r="A19" s="5" t="s">
        <v>15</v>
      </c>
      <c r="B19" s="13">
        <v>34</v>
      </c>
      <c r="C19" s="4" t="s">
        <v>127</v>
      </c>
      <c r="D19" s="4" t="s">
        <v>1033</v>
      </c>
      <c r="E19" s="4" t="s">
        <v>578</v>
      </c>
      <c r="F19" s="4" t="s">
        <v>1037</v>
      </c>
      <c r="G19" s="4" t="s">
        <v>1039</v>
      </c>
      <c r="H19" s="4" t="s">
        <v>1037</v>
      </c>
      <c r="I19" s="4" t="s">
        <v>1042</v>
      </c>
      <c r="J19" s="4" t="s">
        <v>1044</v>
      </c>
      <c r="K19" s="4" t="s">
        <v>447</v>
      </c>
      <c r="L19" s="4" t="s">
        <v>1050</v>
      </c>
      <c r="M19" s="4" t="s">
        <v>531</v>
      </c>
      <c r="N19" s="2"/>
      <c r="O19" s="4" t="s">
        <v>232</v>
      </c>
      <c r="P19" s="4" t="s">
        <v>1058</v>
      </c>
      <c r="Q19" s="4" t="s">
        <v>568</v>
      </c>
      <c r="R19" s="4" t="s">
        <v>447</v>
      </c>
      <c r="S19" s="4" t="s">
        <v>173</v>
      </c>
      <c r="T19" s="4" t="s">
        <v>1065</v>
      </c>
      <c r="U19" s="4" t="s">
        <v>801</v>
      </c>
      <c r="V19" s="4" t="s">
        <v>866</v>
      </c>
      <c r="W19" s="2"/>
      <c r="X19" s="4" t="s">
        <v>1071</v>
      </c>
      <c r="Y19" s="4" t="s">
        <v>246</v>
      </c>
      <c r="Z19" s="4" t="s">
        <v>568</v>
      </c>
    </row>
    <row r="20" spans="1:26" ht="14.25" customHeight="1">
      <c r="A20" s="5" t="s">
        <v>16</v>
      </c>
      <c r="B20" s="10">
        <v>35</v>
      </c>
      <c r="C20" s="11" t="s">
        <v>1074</v>
      </c>
      <c r="D20" s="11" t="s">
        <v>1076</v>
      </c>
      <c r="E20" s="11" t="s">
        <v>1079</v>
      </c>
      <c r="F20" s="11" t="s">
        <v>1081</v>
      </c>
      <c r="G20" s="11" t="s">
        <v>1083</v>
      </c>
      <c r="H20" s="11" t="s">
        <v>1085</v>
      </c>
      <c r="I20" s="11" t="s">
        <v>1087</v>
      </c>
      <c r="J20" s="11" t="s">
        <v>470</v>
      </c>
      <c r="K20" s="11" t="s">
        <v>1090</v>
      </c>
      <c r="L20" s="11" t="s">
        <v>1094</v>
      </c>
      <c r="M20" s="11" t="s">
        <v>1095</v>
      </c>
      <c r="O20" s="11" t="s">
        <v>1097</v>
      </c>
      <c r="P20" s="11" t="s">
        <v>1099</v>
      </c>
      <c r="Q20" s="11" t="s">
        <v>1100</v>
      </c>
      <c r="R20" s="11" t="s">
        <v>1102</v>
      </c>
      <c r="S20" s="11" t="s">
        <v>1103</v>
      </c>
      <c r="T20" s="11" t="s">
        <v>1104</v>
      </c>
      <c r="U20" s="11" t="s">
        <v>1107</v>
      </c>
      <c r="V20" s="11" t="s">
        <v>1108</v>
      </c>
      <c r="X20" s="11" t="s">
        <v>1110</v>
      </c>
      <c r="Y20" s="11" t="s">
        <v>1111</v>
      </c>
      <c r="Z20" s="11" t="s">
        <v>1113</v>
      </c>
    </row>
    <row r="21" spans="1:26" ht="14.25" customHeight="1">
      <c r="A21" s="5" t="s">
        <v>16</v>
      </c>
      <c r="B21" s="53" t="s">
        <v>107</v>
      </c>
      <c r="C21" s="12" t="s">
        <v>1075</v>
      </c>
      <c r="D21" s="12" t="s">
        <v>1078</v>
      </c>
      <c r="E21" s="12" t="s">
        <v>1078</v>
      </c>
      <c r="F21" s="12" t="s">
        <v>1078</v>
      </c>
      <c r="G21" s="12" t="s">
        <v>1078</v>
      </c>
      <c r="H21" s="12" t="s">
        <v>1078</v>
      </c>
      <c r="I21" s="12" t="s">
        <v>1078</v>
      </c>
      <c r="J21" s="12" t="s">
        <v>1045</v>
      </c>
      <c r="K21" s="12" t="s">
        <v>1092</v>
      </c>
      <c r="L21" s="12" t="s">
        <v>1092</v>
      </c>
      <c r="M21" s="12" t="s">
        <v>1092</v>
      </c>
      <c r="O21" s="12" t="s">
        <v>1013</v>
      </c>
      <c r="P21" s="12" t="s">
        <v>1078</v>
      </c>
      <c r="Q21" s="12" t="s">
        <v>1078</v>
      </c>
      <c r="R21" s="12" t="s">
        <v>1078</v>
      </c>
      <c r="S21" s="12" t="s">
        <v>1075</v>
      </c>
      <c r="T21" s="12" t="s">
        <v>1106</v>
      </c>
      <c r="U21" s="12" t="s">
        <v>1078</v>
      </c>
      <c r="V21" s="12" t="s">
        <v>1078</v>
      </c>
      <c r="X21" s="12" t="s">
        <v>1078</v>
      </c>
      <c r="Y21" s="12" t="s">
        <v>1078</v>
      </c>
      <c r="Z21" s="12" t="s">
        <v>1078</v>
      </c>
    </row>
    <row r="22" spans="1:26" s="2" customFormat="1" ht="14.25" customHeight="1">
      <c r="A22" s="1" t="s">
        <v>57</v>
      </c>
      <c r="B22" s="53"/>
      <c r="C22" s="12" t="s">
        <v>495</v>
      </c>
      <c r="D22" s="12" t="s">
        <v>539</v>
      </c>
      <c r="E22" s="12" t="s">
        <v>539</v>
      </c>
      <c r="F22" s="12" t="s">
        <v>539</v>
      </c>
      <c r="G22" s="12" t="s">
        <v>539</v>
      </c>
      <c r="H22" s="12" t="s">
        <v>539</v>
      </c>
      <c r="I22" s="12" t="s">
        <v>539</v>
      </c>
      <c r="J22" s="12" t="s">
        <v>1046</v>
      </c>
      <c r="K22" s="12" t="s">
        <v>1093</v>
      </c>
      <c r="L22" s="12" t="s">
        <v>1093</v>
      </c>
      <c r="M22" s="12" t="s">
        <v>1093</v>
      </c>
      <c r="N22" s="6"/>
      <c r="O22" s="12" t="s">
        <v>1098</v>
      </c>
      <c r="P22" s="12" t="s">
        <v>539</v>
      </c>
      <c r="Q22" s="12" t="s">
        <v>539</v>
      </c>
      <c r="R22" s="12" t="s">
        <v>539</v>
      </c>
      <c r="S22" s="12" t="s">
        <v>495</v>
      </c>
      <c r="T22" s="12" t="s">
        <v>274</v>
      </c>
      <c r="U22" s="12" t="s">
        <v>539</v>
      </c>
      <c r="V22" s="12" t="s">
        <v>539</v>
      </c>
      <c r="W22" s="6"/>
      <c r="X22" s="12" t="s">
        <v>539</v>
      </c>
      <c r="Y22" s="12" t="s">
        <v>539</v>
      </c>
      <c r="Z22" s="12" t="s">
        <v>539</v>
      </c>
    </row>
    <row r="23" spans="1:26" ht="14.25" customHeight="1">
      <c r="A23" s="5" t="s">
        <v>16</v>
      </c>
      <c r="B23" s="13">
        <v>39</v>
      </c>
      <c r="C23" s="4" t="s">
        <v>397</v>
      </c>
      <c r="D23" s="4" t="s">
        <v>1077</v>
      </c>
      <c r="E23" s="4" t="s">
        <v>1080</v>
      </c>
      <c r="F23" s="4" t="s">
        <v>1082</v>
      </c>
      <c r="G23" s="4" t="s">
        <v>1084</v>
      </c>
      <c r="H23" s="4" t="s">
        <v>1086</v>
      </c>
      <c r="I23" s="4" t="s">
        <v>1088</v>
      </c>
      <c r="J23" s="4" t="s">
        <v>1089</v>
      </c>
      <c r="K23" s="4" t="s">
        <v>1091</v>
      </c>
      <c r="L23" s="4" t="s">
        <v>1091</v>
      </c>
      <c r="M23" s="4" t="s">
        <v>1096</v>
      </c>
      <c r="N23" s="2"/>
      <c r="O23" s="4" t="s">
        <v>229</v>
      </c>
      <c r="P23" s="4" t="s">
        <v>1082</v>
      </c>
      <c r="Q23" s="4" t="s">
        <v>1101</v>
      </c>
      <c r="R23" s="4" t="s">
        <v>389</v>
      </c>
      <c r="S23" s="4" t="s">
        <v>397</v>
      </c>
      <c r="T23" s="4" t="s">
        <v>1105</v>
      </c>
      <c r="U23" s="4" t="s">
        <v>1080</v>
      </c>
      <c r="V23" s="4" t="s">
        <v>1109</v>
      </c>
      <c r="W23" s="2"/>
      <c r="X23" s="4" t="s">
        <v>389</v>
      </c>
      <c r="Y23" s="4" t="s">
        <v>1112</v>
      </c>
      <c r="Z23" s="4" t="s">
        <v>531</v>
      </c>
    </row>
    <row r="24" spans="1:26" ht="14.25" customHeight="1">
      <c r="A24" s="5" t="s">
        <v>17</v>
      </c>
      <c r="B24" s="10">
        <v>40</v>
      </c>
      <c r="C24" s="11" t="s">
        <v>1114</v>
      </c>
      <c r="D24" s="11" t="s">
        <v>1117</v>
      </c>
      <c r="E24" s="11" t="s">
        <v>1118</v>
      </c>
      <c r="F24" s="11" t="s">
        <v>1120</v>
      </c>
      <c r="G24" s="11" t="s">
        <v>1121</v>
      </c>
      <c r="H24" s="11" t="s">
        <v>1123</v>
      </c>
      <c r="I24" s="11" t="s">
        <v>1126</v>
      </c>
      <c r="J24" s="11" t="s">
        <v>1127</v>
      </c>
      <c r="K24" s="11" t="s">
        <v>1128</v>
      </c>
      <c r="L24" s="11" t="s">
        <v>1131</v>
      </c>
      <c r="M24" s="11" t="s">
        <v>1133</v>
      </c>
      <c r="O24" s="11" t="s">
        <v>1134</v>
      </c>
      <c r="P24" s="11" t="s">
        <v>1135</v>
      </c>
      <c r="Q24" s="11" t="s">
        <v>1136</v>
      </c>
      <c r="R24" s="11" t="s">
        <v>1137</v>
      </c>
      <c r="S24" s="11" t="s">
        <v>1139</v>
      </c>
      <c r="T24" s="11" t="s">
        <v>1143</v>
      </c>
      <c r="U24" s="11" t="s">
        <v>1144</v>
      </c>
      <c r="V24" s="11" t="s">
        <v>1145</v>
      </c>
      <c r="X24" s="11" t="s">
        <v>1147</v>
      </c>
      <c r="Y24" s="11" t="s">
        <v>1149</v>
      </c>
      <c r="Z24" s="11" t="s">
        <v>1150</v>
      </c>
    </row>
    <row r="25" spans="1:26" ht="14.25" customHeight="1">
      <c r="A25" s="5" t="s">
        <v>17</v>
      </c>
      <c r="B25" s="53" t="s">
        <v>107</v>
      </c>
      <c r="C25" s="12" t="s">
        <v>1115</v>
      </c>
      <c r="D25" s="12" t="s">
        <v>1115</v>
      </c>
      <c r="E25" s="12" t="s">
        <v>1078</v>
      </c>
      <c r="F25" s="12" t="s">
        <v>1078</v>
      </c>
      <c r="G25" s="12" t="s">
        <v>1078</v>
      </c>
      <c r="H25" s="12" t="s">
        <v>1124</v>
      </c>
      <c r="I25" s="12" t="s">
        <v>1124</v>
      </c>
      <c r="J25" s="12" t="s">
        <v>1045</v>
      </c>
      <c r="K25" s="12" t="s">
        <v>1129</v>
      </c>
      <c r="L25" s="12" t="s">
        <v>1129</v>
      </c>
      <c r="M25" s="12" t="s">
        <v>1129</v>
      </c>
      <c r="O25" s="12" t="s">
        <v>1129</v>
      </c>
      <c r="P25" s="12" t="s">
        <v>1129</v>
      </c>
      <c r="Q25" s="12" t="s">
        <v>1078</v>
      </c>
      <c r="R25" s="12" t="s">
        <v>1078</v>
      </c>
      <c r="S25" s="12" t="s">
        <v>1141</v>
      </c>
      <c r="T25" s="12" t="s">
        <v>1141</v>
      </c>
      <c r="U25" s="12" t="s">
        <v>1141</v>
      </c>
      <c r="V25" s="12" t="s">
        <v>1078</v>
      </c>
      <c r="X25" s="12" t="s">
        <v>1129</v>
      </c>
      <c r="Y25" s="12" t="s">
        <v>1078</v>
      </c>
      <c r="Z25" s="12" t="s">
        <v>1078</v>
      </c>
    </row>
    <row r="26" spans="1:26" s="2" customFormat="1" ht="14.25" customHeight="1">
      <c r="A26" s="1" t="s">
        <v>58</v>
      </c>
      <c r="B26" s="53"/>
      <c r="C26" s="12" t="s">
        <v>1116</v>
      </c>
      <c r="D26" s="12" t="s">
        <v>1116</v>
      </c>
      <c r="E26" s="12" t="s">
        <v>539</v>
      </c>
      <c r="F26" s="12" t="s">
        <v>539</v>
      </c>
      <c r="G26" s="12" t="s">
        <v>539</v>
      </c>
      <c r="H26" s="12" t="s">
        <v>1125</v>
      </c>
      <c r="I26" s="12" t="s">
        <v>1125</v>
      </c>
      <c r="J26" s="12" t="s">
        <v>1046</v>
      </c>
      <c r="K26" s="12" t="s">
        <v>1130</v>
      </c>
      <c r="L26" s="12" t="s">
        <v>1132</v>
      </c>
      <c r="M26" s="12" t="s">
        <v>1132</v>
      </c>
      <c r="N26" s="6"/>
      <c r="O26" s="12" t="s">
        <v>1132</v>
      </c>
      <c r="P26" s="12" t="s">
        <v>1132</v>
      </c>
      <c r="Q26" s="12" t="s">
        <v>539</v>
      </c>
      <c r="R26" s="12" t="s">
        <v>539</v>
      </c>
      <c r="S26" s="12" t="s">
        <v>1142</v>
      </c>
      <c r="T26" s="12" t="s">
        <v>1142</v>
      </c>
      <c r="U26" s="12" t="s">
        <v>1142</v>
      </c>
      <c r="V26" s="12" t="s">
        <v>539</v>
      </c>
      <c r="W26" s="6"/>
      <c r="X26" s="12" t="s">
        <v>1132</v>
      </c>
      <c r="Y26" s="12" t="s">
        <v>539</v>
      </c>
      <c r="Z26" s="12" t="s">
        <v>539</v>
      </c>
    </row>
    <row r="27" spans="1:26" ht="14.25" customHeight="1">
      <c r="A27" s="5" t="s">
        <v>17</v>
      </c>
      <c r="B27" s="13">
        <v>44</v>
      </c>
      <c r="C27" s="4" t="s">
        <v>814</v>
      </c>
      <c r="D27" s="4" t="s">
        <v>1071</v>
      </c>
      <c r="E27" s="4" t="s">
        <v>1119</v>
      </c>
      <c r="F27" s="4" t="s">
        <v>606</v>
      </c>
      <c r="G27" s="4" t="s">
        <v>1122</v>
      </c>
      <c r="H27" s="4" t="s">
        <v>1039</v>
      </c>
      <c r="I27" s="4" t="s">
        <v>621</v>
      </c>
      <c r="J27" s="4" t="s">
        <v>307</v>
      </c>
      <c r="K27" s="4" t="s">
        <v>674</v>
      </c>
      <c r="L27" s="4" t="s">
        <v>205</v>
      </c>
      <c r="M27" s="4" t="s">
        <v>478</v>
      </c>
      <c r="N27" s="2"/>
      <c r="O27" s="4" t="s">
        <v>526</v>
      </c>
      <c r="P27" s="4" t="s">
        <v>708</v>
      </c>
      <c r="Q27" s="4" t="s">
        <v>195</v>
      </c>
      <c r="R27" s="4" t="s">
        <v>1138</v>
      </c>
      <c r="S27" s="4" t="s">
        <v>1140</v>
      </c>
      <c r="T27" s="4" t="s">
        <v>450</v>
      </c>
      <c r="U27" s="4" t="s">
        <v>307</v>
      </c>
      <c r="V27" s="4" t="s">
        <v>1146</v>
      </c>
      <c r="W27" s="2"/>
      <c r="X27" s="4" t="s">
        <v>1148</v>
      </c>
      <c r="Y27" s="4" t="s">
        <v>827</v>
      </c>
      <c r="Z27" s="4" t="s">
        <v>1119</v>
      </c>
    </row>
    <row r="28" spans="1:26" ht="14.25" customHeight="1">
      <c r="A28" s="5" t="s">
        <v>18</v>
      </c>
      <c r="B28" s="10">
        <v>45</v>
      </c>
      <c r="C28" s="11" t="s">
        <v>1151</v>
      </c>
      <c r="D28" s="11" t="s">
        <v>1153</v>
      </c>
      <c r="E28" s="11" t="s">
        <v>1155</v>
      </c>
      <c r="F28" s="11" t="s">
        <v>1158</v>
      </c>
      <c r="G28" s="11" t="s">
        <v>1160</v>
      </c>
      <c r="H28" s="11" t="s">
        <v>1163</v>
      </c>
      <c r="I28" s="11" t="s">
        <v>1165</v>
      </c>
      <c r="J28" s="11" t="s">
        <v>1167</v>
      </c>
      <c r="K28" s="11" t="s">
        <v>1168</v>
      </c>
      <c r="L28" s="11" t="s">
        <v>1169</v>
      </c>
      <c r="M28" s="11" t="s">
        <v>1171</v>
      </c>
      <c r="O28" s="11" t="s">
        <v>1174</v>
      </c>
      <c r="P28" s="11" t="s">
        <v>1177</v>
      </c>
      <c r="Q28" s="11" t="s">
        <v>1179</v>
      </c>
      <c r="R28" s="11" t="s">
        <v>1180</v>
      </c>
      <c r="S28" s="11" t="s">
        <v>1184</v>
      </c>
      <c r="T28" s="11" t="s">
        <v>1186</v>
      </c>
      <c r="U28" s="11" t="s">
        <v>1187</v>
      </c>
      <c r="V28" s="11" t="s">
        <v>1188</v>
      </c>
      <c r="X28" s="11" t="s">
        <v>1191</v>
      </c>
      <c r="Y28" s="11" t="s">
        <v>1194</v>
      </c>
      <c r="Z28" s="11" t="s">
        <v>1195</v>
      </c>
    </row>
    <row r="29" spans="1:26" ht="14.25" customHeight="1">
      <c r="A29" s="5" t="s">
        <v>18</v>
      </c>
      <c r="B29" s="53" t="s">
        <v>107</v>
      </c>
      <c r="C29" s="12" t="s">
        <v>1152</v>
      </c>
      <c r="D29" s="12" t="s">
        <v>1152</v>
      </c>
      <c r="E29" s="12" t="s">
        <v>1157</v>
      </c>
      <c r="F29" s="12" t="s">
        <v>1157</v>
      </c>
      <c r="G29" s="12" t="s">
        <v>1162</v>
      </c>
      <c r="H29" s="12" t="s">
        <v>1162</v>
      </c>
      <c r="I29" s="12" t="s">
        <v>1162</v>
      </c>
      <c r="J29" s="12" t="s">
        <v>1157</v>
      </c>
      <c r="K29" s="12" t="s">
        <v>1157</v>
      </c>
      <c r="L29" s="12" t="s">
        <v>1157</v>
      </c>
      <c r="M29" s="12" t="s">
        <v>1172</v>
      </c>
      <c r="O29" s="12" t="s">
        <v>1175</v>
      </c>
      <c r="P29" s="12" t="s">
        <v>1175</v>
      </c>
      <c r="Q29" s="12" t="s">
        <v>1175</v>
      </c>
      <c r="R29" s="12" t="s">
        <v>1182</v>
      </c>
      <c r="S29" s="12" t="s">
        <v>1157</v>
      </c>
      <c r="T29" s="12" t="s">
        <v>1157</v>
      </c>
      <c r="U29" s="12" t="s">
        <v>1157</v>
      </c>
      <c r="V29" s="12" t="s">
        <v>1189</v>
      </c>
      <c r="X29" s="12" t="s">
        <v>1193</v>
      </c>
      <c r="Y29" s="12" t="s">
        <v>1193</v>
      </c>
      <c r="Z29" s="12" t="s">
        <v>1157</v>
      </c>
    </row>
    <row r="30" spans="1:26" s="2" customFormat="1" ht="14.25" customHeight="1">
      <c r="A30" s="1" t="s">
        <v>59</v>
      </c>
      <c r="B30" s="53"/>
      <c r="C30" s="12" t="s">
        <v>1116</v>
      </c>
      <c r="D30" s="12" t="s">
        <v>1116</v>
      </c>
      <c r="E30" s="12" t="s">
        <v>481</v>
      </c>
      <c r="F30" s="12" t="s">
        <v>481</v>
      </c>
      <c r="G30" s="12" t="s">
        <v>1125</v>
      </c>
      <c r="H30" s="12" t="s">
        <v>1125</v>
      </c>
      <c r="I30" s="12" t="s">
        <v>1125</v>
      </c>
      <c r="J30" s="12" t="s">
        <v>481</v>
      </c>
      <c r="K30" s="12" t="s">
        <v>481</v>
      </c>
      <c r="L30" s="12" t="s">
        <v>481</v>
      </c>
      <c r="M30" s="12" t="s">
        <v>1173</v>
      </c>
      <c r="N30" s="6"/>
      <c r="O30" s="12" t="s">
        <v>1176</v>
      </c>
      <c r="P30" s="12" t="s">
        <v>1176</v>
      </c>
      <c r="Q30" s="12" t="s">
        <v>1176</v>
      </c>
      <c r="R30" s="12" t="s">
        <v>1183</v>
      </c>
      <c r="S30" s="12" t="s">
        <v>481</v>
      </c>
      <c r="T30" s="12" t="s">
        <v>481</v>
      </c>
      <c r="U30" s="12" t="s">
        <v>481</v>
      </c>
      <c r="V30" s="12" t="s">
        <v>1190</v>
      </c>
      <c r="W30" s="6"/>
      <c r="X30" s="12" t="s">
        <v>997</v>
      </c>
      <c r="Y30" s="12" t="s">
        <v>997</v>
      </c>
      <c r="Z30" s="12" t="s">
        <v>481</v>
      </c>
    </row>
    <row r="31" spans="1:26" ht="14.25" customHeight="1">
      <c r="A31" s="5" t="s">
        <v>18</v>
      </c>
      <c r="B31" s="13">
        <v>49</v>
      </c>
      <c r="C31" s="4" t="s">
        <v>387</v>
      </c>
      <c r="D31" s="4" t="s">
        <v>1154</v>
      </c>
      <c r="E31" s="4" t="s">
        <v>1156</v>
      </c>
      <c r="F31" s="4" t="s">
        <v>1159</v>
      </c>
      <c r="G31" s="4" t="s">
        <v>1161</v>
      </c>
      <c r="H31" s="4" t="s">
        <v>1164</v>
      </c>
      <c r="I31" s="4" t="s">
        <v>1166</v>
      </c>
      <c r="J31" s="4" t="s">
        <v>441</v>
      </c>
      <c r="K31" s="4" t="s">
        <v>543</v>
      </c>
      <c r="L31" s="4" t="s">
        <v>1170</v>
      </c>
      <c r="M31" s="4" t="s">
        <v>256</v>
      </c>
      <c r="N31" s="2"/>
      <c r="O31" s="4" t="s">
        <v>307</v>
      </c>
      <c r="P31" s="4" t="s">
        <v>1178</v>
      </c>
      <c r="Q31" s="4" t="s">
        <v>307</v>
      </c>
      <c r="R31" s="4" t="s">
        <v>1181</v>
      </c>
      <c r="S31" s="4" t="s">
        <v>1185</v>
      </c>
      <c r="T31" s="4" t="s">
        <v>1156</v>
      </c>
      <c r="U31" s="4" t="s">
        <v>428</v>
      </c>
      <c r="V31" s="4" t="s">
        <v>1071</v>
      </c>
      <c r="W31" s="2"/>
      <c r="X31" s="4" t="s">
        <v>1192</v>
      </c>
      <c r="Y31" s="4" t="s">
        <v>637</v>
      </c>
      <c r="Z31" s="4" t="s">
        <v>1196</v>
      </c>
    </row>
    <row r="32" spans="1:26" ht="14.25" customHeight="1">
      <c r="A32" s="5" t="s">
        <v>19</v>
      </c>
      <c r="B32" s="10">
        <v>50</v>
      </c>
      <c r="C32" s="11" t="s">
        <v>1197</v>
      </c>
      <c r="D32" s="11" t="s">
        <v>1199</v>
      </c>
      <c r="E32" s="11" t="s">
        <v>1201</v>
      </c>
      <c r="F32" s="11" t="s">
        <v>1203</v>
      </c>
      <c r="G32" s="11" t="s">
        <v>1204</v>
      </c>
      <c r="H32" s="11" t="s">
        <v>1206</v>
      </c>
      <c r="I32" s="11" t="s">
        <v>1210</v>
      </c>
      <c r="J32" s="11" t="s">
        <v>1097</v>
      </c>
      <c r="K32" s="11" t="s">
        <v>608</v>
      </c>
      <c r="L32" s="11" t="s">
        <v>1216</v>
      </c>
      <c r="M32" s="11" t="s">
        <v>957</v>
      </c>
      <c r="O32" s="11" t="s">
        <v>1217</v>
      </c>
      <c r="P32" s="11" t="s">
        <v>1221</v>
      </c>
      <c r="Q32" s="11" t="s">
        <v>1224</v>
      </c>
      <c r="R32" s="11" t="s">
        <v>1226</v>
      </c>
      <c r="S32" s="11" t="s">
        <v>1227</v>
      </c>
      <c r="T32" s="11" t="s">
        <v>1229</v>
      </c>
      <c r="U32" s="11" t="s">
        <v>1230</v>
      </c>
      <c r="V32" s="11" t="s">
        <v>1231</v>
      </c>
      <c r="X32" s="11" t="s">
        <v>1232</v>
      </c>
      <c r="Y32" s="11" t="s">
        <v>1233</v>
      </c>
      <c r="Z32" s="11" t="s">
        <v>1234</v>
      </c>
    </row>
    <row r="33" spans="1:26" ht="14.25" customHeight="1">
      <c r="A33" s="5" t="s">
        <v>19</v>
      </c>
      <c r="B33" s="53" t="s">
        <v>107</v>
      </c>
      <c r="C33" s="12" t="s">
        <v>1152</v>
      </c>
      <c r="D33" s="12" t="s">
        <v>1200</v>
      </c>
      <c r="E33" s="12" t="s">
        <v>1157</v>
      </c>
      <c r="F33" s="12" t="s">
        <v>1157</v>
      </c>
      <c r="G33" s="12" t="s">
        <v>1205</v>
      </c>
      <c r="H33" s="12" t="s">
        <v>1208</v>
      </c>
      <c r="I33" s="12" t="s">
        <v>1211</v>
      </c>
      <c r="J33" s="12" t="s">
        <v>1214</v>
      </c>
      <c r="K33" s="12" t="s">
        <v>1172</v>
      </c>
      <c r="L33" s="12" t="s">
        <v>1172</v>
      </c>
      <c r="M33" s="12" t="s">
        <v>1172</v>
      </c>
      <c r="O33" s="12" t="s">
        <v>1219</v>
      </c>
      <c r="P33" s="12" t="s">
        <v>1222</v>
      </c>
      <c r="Q33" s="12" t="s">
        <v>1205</v>
      </c>
      <c r="R33" s="12" t="s">
        <v>1205</v>
      </c>
      <c r="S33" s="12" t="s">
        <v>1157</v>
      </c>
      <c r="T33" s="12" t="s">
        <v>1157</v>
      </c>
      <c r="U33" s="12" t="s">
        <v>1157</v>
      </c>
      <c r="V33" s="12" t="s">
        <v>1208</v>
      </c>
      <c r="X33" s="12" t="s">
        <v>1157</v>
      </c>
      <c r="Y33" s="12" t="s">
        <v>1157</v>
      </c>
      <c r="Z33" s="12" t="s">
        <v>1211</v>
      </c>
    </row>
    <row r="34" spans="1:26" s="2" customFormat="1" ht="14.25" customHeight="1">
      <c r="A34" s="1" t="s">
        <v>60</v>
      </c>
      <c r="B34" s="53"/>
      <c r="C34" s="12" t="s">
        <v>1116</v>
      </c>
      <c r="D34" s="12" t="s">
        <v>201</v>
      </c>
      <c r="E34" s="12" t="s">
        <v>1202</v>
      </c>
      <c r="F34" s="12" t="s">
        <v>1202</v>
      </c>
      <c r="G34" s="12" t="s">
        <v>507</v>
      </c>
      <c r="H34" s="12" t="s">
        <v>1209</v>
      </c>
      <c r="I34" s="12" t="s">
        <v>1212</v>
      </c>
      <c r="J34" s="12" t="s">
        <v>1215</v>
      </c>
      <c r="K34" s="12" t="s">
        <v>1173</v>
      </c>
      <c r="L34" s="12" t="s">
        <v>1173</v>
      </c>
      <c r="M34" s="12" t="s">
        <v>1173</v>
      </c>
      <c r="N34" s="6"/>
      <c r="O34" s="12" t="s">
        <v>1220</v>
      </c>
      <c r="P34" s="12" t="s">
        <v>1223</v>
      </c>
      <c r="Q34" s="12" t="s">
        <v>1225</v>
      </c>
      <c r="R34" s="12" t="s">
        <v>1225</v>
      </c>
      <c r="S34" s="12" t="s">
        <v>1202</v>
      </c>
      <c r="T34" s="12" t="s">
        <v>1202</v>
      </c>
      <c r="U34" s="12" t="s">
        <v>1202</v>
      </c>
      <c r="V34" s="12" t="s">
        <v>1209</v>
      </c>
      <c r="W34" s="6"/>
      <c r="X34" s="12" t="s">
        <v>1202</v>
      </c>
      <c r="Y34" s="12" t="s">
        <v>481</v>
      </c>
      <c r="Z34" s="12" t="s">
        <v>1212</v>
      </c>
    </row>
    <row r="35" spans="1:26" ht="14.25" customHeight="1">
      <c r="A35" s="5" t="s">
        <v>19</v>
      </c>
      <c r="B35" s="13">
        <v>54</v>
      </c>
      <c r="C35" s="4" t="s">
        <v>1198</v>
      </c>
      <c r="D35" s="4" t="s">
        <v>271</v>
      </c>
      <c r="E35" s="4" t="s">
        <v>307</v>
      </c>
      <c r="F35" s="4" t="s">
        <v>403</v>
      </c>
      <c r="G35" s="4" t="s">
        <v>691</v>
      </c>
      <c r="H35" s="4" t="s">
        <v>1207</v>
      </c>
      <c r="I35" s="4" t="s">
        <v>1207</v>
      </c>
      <c r="J35" s="4" t="s">
        <v>1213</v>
      </c>
      <c r="K35" s="4" t="s">
        <v>221</v>
      </c>
      <c r="L35" s="4" t="s">
        <v>221</v>
      </c>
      <c r="M35" s="4" t="s">
        <v>297</v>
      </c>
      <c r="N35" s="2"/>
      <c r="O35" s="4" t="s">
        <v>1218</v>
      </c>
      <c r="P35" s="4" t="s">
        <v>361</v>
      </c>
      <c r="Q35" s="4" t="s">
        <v>528</v>
      </c>
      <c r="R35" s="4" t="s">
        <v>511</v>
      </c>
      <c r="S35" s="4" t="s">
        <v>1228</v>
      </c>
      <c r="T35" s="4" t="s">
        <v>307</v>
      </c>
      <c r="U35" s="4" t="s">
        <v>1140</v>
      </c>
      <c r="V35" s="4" t="s">
        <v>1071</v>
      </c>
      <c r="W35" s="2"/>
      <c r="X35" s="4" t="s">
        <v>173</v>
      </c>
      <c r="Y35" s="4" t="s">
        <v>511</v>
      </c>
      <c r="Z35" s="4" t="s">
        <v>1037</v>
      </c>
    </row>
    <row r="36" spans="1:26" ht="14.25" customHeight="1">
      <c r="A36" s="5" t="s">
        <v>20</v>
      </c>
      <c r="B36" s="10">
        <v>55</v>
      </c>
      <c r="C36" s="11" t="s">
        <v>1235</v>
      </c>
      <c r="D36" s="11" t="s">
        <v>1237</v>
      </c>
      <c r="E36" s="11" t="s">
        <v>1238</v>
      </c>
      <c r="F36" s="11" t="s">
        <v>1239</v>
      </c>
      <c r="G36" s="11" t="s">
        <v>1240</v>
      </c>
      <c r="H36" s="11" t="s">
        <v>1242</v>
      </c>
      <c r="I36" s="11" t="s">
        <v>1244</v>
      </c>
      <c r="J36" s="11" t="s">
        <v>950</v>
      </c>
      <c r="K36" s="11" t="s">
        <v>1246</v>
      </c>
      <c r="L36" s="11" t="s">
        <v>1247</v>
      </c>
      <c r="M36" s="11" t="s">
        <v>1249</v>
      </c>
      <c r="O36" s="11" t="s">
        <v>1251</v>
      </c>
      <c r="P36" s="11" t="s">
        <v>1254</v>
      </c>
      <c r="Q36" s="11" t="s">
        <v>1255</v>
      </c>
      <c r="R36" s="11" t="s">
        <v>1256</v>
      </c>
      <c r="S36" s="11" t="s">
        <v>1260</v>
      </c>
      <c r="T36" s="11" t="s">
        <v>1262</v>
      </c>
      <c r="U36" s="11" t="s">
        <v>1265</v>
      </c>
      <c r="V36" s="11" t="s">
        <v>1267</v>
      </c>
      <c r="X36" s="11" t="s">
        <v>1270</v>
      </c>
      <c r="Y36" s="11" t="s">
        <v>1271</v>
      </c>
      <c r="Z36" s="11" t="s">
        <v>1273</v>
      </c>
    </row>
    <row r="37" spans="1:26" ht="14.25" customHeight="1">
      <c r="A37" s="5" t="s">
        <v>20</v>
      </c>
      <c r="B37" s="53" t="s">
        <v>107</v>
      </c>
      <c r="C37" s="12" t="s">
        <v>1152</v>
      </c>
      <c r="D37" s="12" t="s">
        <v>1200</v>
      </c>
      <c r="E37" s="12" t="s">
        <v>1200</v>
      </c>
      <c r="F37" s="12" t="s">
        <v>1200</v>
      </c>
      <c r="G37" s="12" t="s">
        <v>1241</v>
      </c>
      <c r="H37" s="12" t="s">
        <v>1243</v>
      </c>
      <c r="I37" s="12" t="s">
        <v>1241</v>
      </c>
      <c r="J37" s="12" t="s">
        <v>1214</v>
      </c>
      <c r="K37" s="12" t="s">
        <v>1214</v>
      </c>
      <c r="L37" s="12" t="s">
        <v>1248</v>
      </c>
      <c r="M37" s="12" t="s">
        <v>1250</v>
      </c>
      <c r="O37" s="12" t="s">
        <v>1252</v>
      </c>
      <c r="P37" s="12" t="s">
        <v>1252</v>
      </c>
      <c r="Q37" s="12" t="s">
        <v>1252</v>
      </c>
      <c r="R37" s="12" t="s">
        <v>1258</v>
      </c>
      <c r="S37" s="12" t="s">
        <v>1261</v>
      </c>
      <c r="T37" s="12" t="s">
        <v>1263</v>
      </c>
      <c r="U37" s="12" t="s">
        <v>1263</v>
      </c>
      <c r="V37" s="12" t="s">
        <v>1269</v>
      </c>
      <c r="X37" s="12" t="s">
        <v>1200</v>
      </c>
      <c r="Y37" s="12" t="s">
        <v>1243</v>
      </c>
      <c r="Z37" s="12" t="s">
        <v>1250</v>
      </c>
    </row>
    <row r="38" spans="1:26" s="2" customFormat="1" ht="14.25" customHeight="1">
      <c r="A38" s="1" t="s">
        <v>69</v>
      </c>
      <c r="B38" s="53"/>
      <c r="C38" s="12" t="s">
        <v>1236</v>
      </c>
      <c r="D38" s="12" t="s">
        <v>201</v>
      </c>
      <c r="E38" s="12" t="s">
        <v>201</v>
      </c>
      <c r="F38" s="12" t="s">
        <v>201</v>
      </c>
      <c r="G38" s="12" t="s">
        <v>1116</v>
      </c>
      <c r="H38" s="12" t="s">
        <v>560</v>
      </c>
      <c r="I38" s="12" t="s">
        <v>1116</v>
      </c>
      <c r="J38" s="12" t="s">
        <v>1245</v>
      </c>
      <c r="K38" s="12" t="s">
        <v>1245</v>
      </c>
      <c r="L38" s="12" t="s">
        <v>465</v>
      </c>
      <c r="M38" s="12" t="s">
        <v>560</v>
      </c>
      <c r="N38" s="6"/>
      <c r="O38" s="12" t="s">
        <v>1253</v>
      </c>
      <c r="P38" s="12" t="s">
        <v>1253</v>
      </c>
      <c r="Q38" s="12" t="s">
        <v>1253</v>
      </c>
      <c r="R38" s="12" t="s">
        <v>1259</v>
      </c>
      <c r="S38" s="12" t="s">
        <v>928</v>
      </c>
      <c r="T38" s="12" t="s">
        <v>1264</v>
      </c>
      <c r="U38" s="12" t="s">
        <v>1266</v>
      </c>
      <c r="V38" s="12" t="s">
        <v>847</v>
      </c>
      <c r="W38" s="6"/>
      <c r="X38" s="12" t="s">
        <v>201</v>
      </c>
      <c r="Y38" s="12" t="s">
        <v>560</v>
      </c>
      <c r="Z38" s="12" t="s">
        <v>560</v>
      </c>
    </row>
    <row r="39" spans="1:26" ht="14.25" customHeight="1">
      <c r="A39" s="5" t="s">
        <v>20</v>
      </c>
      <c r="B39" s="13">
        <v>59</v>
      </c>
      <c r="C39" s="4" t="s">
        <v>1178</v>
      </c>
      <c r="D39" s="4" t="s">
        <v>450</v>
      </c>
      <c r="E39" s="4" t="s">
        <v>450</v>
      </c>
      <c r="F39" s="4" t="s">
        <v>223</v>
      </c>
      <c r="G39" s="4" t="s">
        <v>225</v>
      </c>
      <c r="H39" s="4" t="s">
        <v>150</v>
      </c>
      <c r="I39" s="4" t="s">
        <v>453</v>
      </c>
      <c r="J39" s="4" t="s">
        <v>260</v>
      </c>
      <c r="K39" s="4" t="s">
        <v>127</v>
      </c>
      <c r="L39" s="4" t="s">
        <v>513</v>
      </c>
      <c r="M39" s="4" t="s">
        <v>379</v>
      </c>
      <c r="N39" s="2"/>
      <c r="O39" s="4" t="s">
        <v>364</v>
      </c>
      <c r="P39" s="4" t="s">
        <v>543</v>
      </c>
      <c r="Q39" s="4" t="s">
        <v>450</v>
      </c>
      <c r="R39" s="4" t="s">
        <v>1257</v>
      </c>
      <c r="S39" s="4" t="s">
        <v>405</v>
      </c>
      <c r="T39" s="4" t="s">
        <v>163</v>
      </c>
      <c r="U39" s="4" t="s">
        <v>173</v>
      </c>
      <c r="V39" s="4" t="s">
        <v>1268</v>
      </c>
      <c r="W39" s="2"/>
      <c r="X39" s="4" t="s">
        <v>221</v>
      </c>
      <c r="Y39" s="4" t="s">
        <v>1272</v>
      </c>
      <c r="Z39" s="4" t="s">
        <v>1274</v>
      </c>
    </row>
    <row r="40" spans="1:26" ht="14.25" customHeight="1">
      <c r="A40" s="5" t="s">
        <v>21</v>
      </c>
      <c r="B40" s="10">
        <v>60</v>
      </c>
      <c r="C40" s="11" t="s">
        <v>1275</v>
      </c>
      <c r="D40" s="11" t="s">
        <v>1278</v>
      </c>
      <c r="E40" s="11" t="s">
        <v>1281</v>
      </c>
      <c r="F40" s="11" t="s">
        <v>1282</v>
      </c>
      <c r="G40" s="11" t="s">
        <v>1284</v>
      </c>
      <c r="H40" s="11" t="s">
        <v>1286</v>
      </c>
      <c r="I40" s="11" t="s">
        <v>1289</v>
      </c>
      <c r="J40" s="11" t="s">
        <v>711</v>
      </c>
      <c r="K40" s="11" t="s">
        <v>1291</v>
      </c>
      <c r="L40" s="11" t="s">
        <v>1292</v>
      </c>
      <c r="M40" s="11" t="s">
        <v>1296</v>
      </c>
      <c r="O40" s="11" t="s">
        <v>1297</v>
      </c>
      <c r="P40" s="11" t="s">
        <v>1299</v>
      </c>
      <c r="Q40" s="11" t="s">
        <v>1300</v>
      </c>
      <c r="R40" s="11" t="s">
        <v>1301</v>
      </c>
      <c r="S40" s="11" t="s">
        <v>1302</v>
      </c>
      <c r="T40" s="11" t="s">
        <v>1305</v>
      </c>
      <c r="U40" s="11" t="s">
        <v>1307</v>
      </c>
      <c r="V40" s="11" t="s">
        <v>1309</v>
      </c>
      <c r="X40" s="11" t="s">
        <v>1310</v>
      </c>
      <c r="Y40" s="11" t="s">
        <v>1311</v>
      </c>
      <c r="Z40" s="11" t="s">
        <v>1312</v>
      </c>
    </row>
    <row r="41" spans="1:26" ht="14.25" customHeight="1">
      <c r="A41" s="5" t="s">
        <v>21</v>
      </c>
      <c r="B41" s="53" t="s">
        <v>107</v>
      </c>
      <c r="C41" s="12" t="s">
        <v>1276</v>
      </c>
      <c r="D41" s="12" t="s">
        <v>1279</v>
      </c>
      <c r="E41" s="12" t="s">
        <v>1279</v>
      </c>
      <c r="F41" s="12" t="s">
        <v>1283</v>
      </c>
      <c r="G41" s="12" t="s">
        <v>1243</v>
      </c>
      <c r="H41" s="12" t="s">
        <v>1288</v>
      </c>
      <c r="I41" s="12" t="s">
        <v>1290</v>
      </c>
      <c r="J41" s="12" t="s">
        <v>1276</v>
      </c>
      <c r="K41" s="12" t="s">
        <v>1276</v>
      </c>
      <c r="L41" s="12" t="s">
        <v>1294</v>
      </c>
      <c r="M41" s="12" t="s">
        <v>1243</v>
      </c>
      <c r="O41" s="12" t="s">
        <v>1298</v>
      </c>
      <c r="P41" s="12" t="s">
        <v>1298</v>
      </c>
      <c r="Q41" s="12" t="s">
        <v>1298</v>
      </c>
      <c r="R41" s="12" t="s">
        <v>1298</v>
      </c>
      <c r="S41" s="12" t="s">
        <v>1303</v>
      </c>
      <c r="T41" s="12" t="s">
        <v>1269</v>
      </c>
      <c r="U41" s="12" t="s">
        <v>1269</v>
      </c>
      <c r="V41" s="12" t="s">
        <v>1269</v>
      </c>
      <c r="X41" s="12" t="s">
        <v>1276</v>
      </c>
      <c r="Y41" s="12" t="s">
        <v>1243</v>
      </c>
      <c r="Z41" s="12" t="s">
        <v>1288</v>
      </c>
    </row>
    <row r="42" spans="1:26" s="2" customFormat="1" ht="14.25" customHeight="1">
      <c r="A42" s="1" t="s">
        <v>61</v>
      </c>
      <c r="B42" s="53"/>
      <c r="C42" s="12" t="s">
        <v>1277</v>
      </c>
      <c r="D42" s="12" t="s">
        <v>1280</v>
      </c>
      <c r="E42" s="12" t="s">
        <v>1280</v>
      </c>
      <c r="F42" s="12" t="s">
        <v>580</v>
      </c>
      <c r="G42" s="12" t="s">
        <v>1285</v>
      </c>
      <c r="H42" s="12" t="s">
        <v>1202</v>
      </c>
      <c r="I42" s="12" t="s">
        <v>539</v>
      </c>
      <c r="J42" s="12" t="s">
        <v>1277</v>
      </c>
      <c r="K42" s="12" t="s">
        <v>1277</v>
      </c>
      <c r="L42" s="12" t="s">
        <v>1295</v>
      </c>
      <c r="M42" s="12" t="s">
        <v>580</v>
      </c>
      <c r="N42" s="6"/>
      <c r="O42" s="12" t="s">
        <v>1063</v>
      </c>
      <c r="P42" s="12" t="s">
        <v>1063</v>
      </c>
      <c r="Q42" s="12" t="s">
        <v>1063</v>
      </c>
      <c r="R42" s="12" t="s">
        <v>1063</v>
      </c>
      <c r="S42" s="12" t="s">
        <v>1304</v>
      </c>
      <c r="T42" s="12" t="s">
        <v>847</v>
      </c>
      <c r="U42" s="12" t="s">
        <v>847</v>
      </c>
      <c r="V42" s="12" t="s">
        <v>847</v>
      </c>
      <c r="W42" s="6"/>
      <c r="X42" s="12" t="s">
        <v>1277</v>
      </c>
      <c r="Y42" s="12" t="s">
        <v>1285</v>
      </c>
      <c r="Z42" s="12" t="s">
        <v>481</v>
      </c>
    </row>
    <row r="43" spans="1:26" ht="14.25" customHeight="1">
      <c r="A43" s="5" t="s">
        <v>21</v>
      </c>
      <c r="B43" s="13">
        <v>64</v>
      </c>
      <c r="C43" s="4" t="s">
        <v>127</v>
      </c>
      <c r="D43" s="4" t="s">
        <v>263</v>
      </c>
      <c r="E43" s="4" t="s">
        <v>263</v>
      </c>
      <c r="F43" s="4" t="s">
        <v>192</v>
      </c>
      <c r="G43" s="4" t="s">
        <v>260</v>
      </c>
      <c r="H43" s="4" t="s">
        <v>1287</v>
      </c>
      <c r="I43" s="4" t="s">
        <v>1088</v>
      </c>
      <c r="J43" s="4" t="s">
        <v>260</v>
      </c>
      <c r="K43" s="4" t="s">
        <v>159</v>
      </c>
      <c r="L43" s="4" t="s">
        <v>1293</v>
      </c>
      <c r="M43" s="4" t="s">
        <v>355</v>
      </c>
      <c r="N43" s="2"/>
      <c r="O43" s="4" t="s">
        <v>260</v>
      </c>
      <c r="P43" s="4" t="s">
        <v>139</v>
      </c>
      <c r="Q43" s="4" t="s">
        <v>260</v>
      </c>
      <c r="R43" s="4" t="s">
        <v>159</v>
      </c>
      <c r="S43" s="4" t="s">
        <v>526</v>
      </c>
      <c r="T43" s="4" t="s">
        <v>1306</v>
      </c>
      <c r="U43" s="4" t="s">
        <v>1308</v>
      </c>
      <c r="V43" s="4" t="s">
        <v>613</v>
      </c>
      <c r="W43" s="2"/>
      <c r="X43" s="4" t="s">
        <v>260</v>
      </c>
      <c r="Y43" s="4" t="s">
        <v>159</v>
      </c>
      <c r="Z43" s="4" t="s">
        <v>338</v>
      </c>
    </row>
    <row r="44" spans="1:26" ht="14.25" customHeight="1">
      <c r="A44" s="5" t="s">
        <v>22</v>
      </c>
      <c r="B44" s="10">
        <v>65</v>
      </c>
      <c r="C44" s="11" t="s">
        <v>1313</v>
      </c>
      <c r="D44" s="11" t="s">
        <v>1316</v>
      </c>
      <c r="E44" s="11" t="s">
        <v>1317</v>
      </c>
      <c r="F44" s="11" t="s">
        <v>1320</v>
      </c>
      <c r="G44" s="11" t="s">
        <v>1322</v>
      </c>
      <c r="H44" s="11" t="s">
        <v>1323</v>
      </c>
      <c r="I44" s="11" t="s">
        <v>1326</v>
      </c>
      <c r="J44" s="11" t="s">
        <v>1328</v>
      </c>
      <c r="K44" s="11" t="s">
        <v>1332</v>
      </c>
      <c r="L44" s="11" t="s">
        <v>1333</v>
      </c>
      <c r="M44" s="11" t="s">
        <v>1336</v>
      </c>
      <c r="O44" s="11" t="s">
        <v>1337</v>
      </c>
      <c r="P44" s="11" t="s">
        <v>1339</v>
      </c>
      <c r="Q44" s="11" t="s">
        <v>1342</v>
      </c>
      <c r="R44" s="11" t="s">
        <v>1343</v>
      </c>
      <c r="S44" s="11" t="s">
        <v>1346</v>
      </c>
      <c r="T44" s="11" t="s">
        <v>1348</v>
      </c>
      <c r="U44" s="11" t="s">
        <v>1351</v>
      </c>
      <c r="V44" s="11" t="s">
        <v>1352</v>
      </c>
      <c r="X44" s="11" t="s">
        <v>1354</v>
      </c>
      <c r="Y44" s="11" t="s">
        <v>1355</v>
      </c>
      <c r="Z44" s="11" t="s">
        <v>1356</v>
      </c>
    </row>
    <row r="45" spans="1:26" ht="14.25" customHeight="1">
      <c r="A45" s="5" t="s">
        <v>22</v>
      </c>
      <c r="B45" s="53" t="s">
        <v>107</v>
      </c>
      <c r="C45" s="12" t="s">
        <v>1314</v>
      </c>
      <c r="D45" s="12" t="s">
        <v>1314</v>
      </c>
      <c r="E45" s="12" t="s">
        <v>1318</v>
      </c>
      <c r="F45" s="12" t="s">
        <v>1318</v>
      </c>
      <c r="G45" s="12" t="s">
        <v>1318</v>
      </c>
      <c r="H45" s="12" t="s">
        <v>1325</v>
      </c>
      <c r="I45" s="12" t="s">
        <v>1325</v>
      </c>
      <c r="J45" s="12" t="s">
        <v>1330</v>
      </c>
      <c r="K45" s="12" t="s">
        <v>1330</v>
      </c>
      <c r="L45" s="12" t="s">
        <v>1334</v>
      </c>
      <c r="M45" s="12" t="s">
        <v>1334</v>
      </c>
      <c r="O45" s="12" t="s">
        <v>1258</v>
      </c>
      <c r="P45" s="12" t="s">
        <v>1340</v>
      </c>
      <c r="Q45" s="12" t="s">
        <v>1340</v>
      </c>
      <c r="R45" s="12" t="s">
        <v>1258</v>
      </c>
      <c r="S45" s="12" t="s">
        <v>1314</v>
      </c>
      <c r="T45" s="12" t="s">
        <v>1349</v>
      </c>
      <c r="U45" s="12" t="s">
        <v>1325</v>
      </c>
      <c r="V45" s="12" t="s">
        <v>1290</v>
      </c>
      <c r="X45" s="12" t="s">
        <v>1258</v>
      </c>
      <c r="Y45" s="12" t="s">
        <v>1258</v>
      </c>
      <c r="Z45" s="12" t="s">
        <v>1325</v>
      </c>
    </row>
    <row r="46" spans="1:26" s="2" customFormat="1" ht="14.25" customHeight="1">
      <c r="A46" s="1" t="s">
        <v>62</v>
      </c>
      <c r="B46" s="53"/>
      <c r="C46" s="12" t="s">
        <v>1315</v>
      </c>
      <c r="D46" s="12" t="s">
        <v>1315</v>
      </c>
      <c r="E46" s="12" t="s">
        <v>1319</v>
      </c>
      <c r="F46" s="12" t="s">
        <v>1319</v>
      </c>
      <c r="G46" s="12" t="s">
        <v>1319</v>
      </c>
      <c r="H46" s="12" t="s">
        <v>671</v>
      </c>
      <c r="I46" s="12" t="s">
        <v>671</v>
      </c>
      <c r="J46" s="12" t="s">
        <v>1331</v>
      </c>
      <c r="K46" s="12" t="s">
        <v>1331</v>
      </c>
      <c r="L46" s="12" t="s">
        <v>1335</v>
      </c>
      <c r="M46" s="12" t="s">
        <v>1335</v>
      </c>
      <c r="N46" s="6"/>
      <c r="O46" s="12" t="s">
        <v>1338</v>
      </c>
      <c r="P46" s="12" t="s">
        <v>1341</v>
      </c>
      <c r="Q46" s="12" t="s">
        <v>1341</v>
      </c>
      <c r="R46" s="12" t="s">
        <v>1345</v>
      </c>
      <c r="S46" s="12" t="s">
        <v>1315</v>
      </c>
      <c r="T46" s="12" t="s">
        <v>1350</v>
      </c>
      <c r="U46" s="12" t="s">
        <v>671</v>
      </c>
      <c r="V46" s="12" t="s">
        <v>539</v>
      </c>
      <c r="W46" s="6"/>
      <c r="X46" s="12" t="s">
        <v>1345</v>
      </c>
      <c r="Y46" s="12" t="s">
        <v>1345</v>
      </c>
      <c r="Z46" s="12" t="s">
        <v>671</v>
      </c>
    </row>
    <row r="47" spans="1:26" ht="14.25" customHeight="1">
      <c r="A47" s="5" t="s">
        <v>22</v>
      </c>
      <c r="B47" s="13">
        <v>69</v>
      </c>
      <c r="C47" s="4" t="s">
        <v>421</v>
      </c>
      <c r="D47" s="4" t="s">
        <v>1218</v>
      </c>
      <c r="E47" s="4" t="s">
        <v>428</v>
      </c>
      <c r="F47" s="4" t="s">
        <v>1321</v>
      </c>
      <c r="G47" s="4" t="s">
        <v>704</v>
      </c>
      <c r="H47" s="4" t="s">
        <v>1324</v>
      </c>
      <c r="I47" s="4" t="s">
        <v>1327</v>
      </c>
      <c r="J47" s="4" t="s">
        <v>1329</v>
      </c>
      <c r="K47" s="4" t="s">
        <v>1329</v>
      </c>
      <c r="L47" s="4" t="s">
        <v>491</v>
      </c>
      <c r="M47" s="4" t="s">
        <v>421</v>
      </c>
      <c r="N47" s="2"/>
      <c r="O47" s="4" t="s">
        <v>526</v>
      </c>
      <c r="P47" s="4" t="s">
        <v>621</v>
      </c>
      <c r="Q47" s="4" t="s">
        <v>617</v>
      </c>
      <c r="R47" s="4" t="s">
        <v>1344</v>
      </c>
      <c r="S47" s="4" t="s">
        <v>1347</v>
      </c>
      <c r="T47" s="4" t="s">
        <v>223</v>
      </c>
      <c r="U47" s="4" t="s">
        <v>775</v>
      </c>
      <c r="V47" s="4" t="s">
        <v>1353</v>
      </c>
      <c r="W47" s="2"/>
      <c r="X47" s="4" t="s">
        <v>644</v>
      </c>
      <c r="Y47" s="4" t="s">
        <v>263</v>
      </c>
      <c r="Z47" s="4" t="s">
        <v>1357</v>
      </c>
    </row>
    <row r="48" spans="1:26" ht="14.25" customHeight="1">
      <c r="A48" s="5" t="s">
        <v>23</v>
      </c>
      <c r="B48" s="10">
        <v>70</v>
      </c>
      <c r="C48" s="11" t="s">
        <v>1358</v>
      </c>
      <c r="D48" s="11" t="s">
        <v>1359</v>
      </c>
      <c r="E48" s="11" t="s">
        <v>1360</v>
      </c>
      <c r="F48" s="11" t="s">
        <v>1361</v>
      </c>
      <c r="G48" s="11" t="s">
        <v>1362</v>
      </c>
      <c r="H48" s="11" t="s">
        <v>1364</v>
      </c>
      <c r="I48" s="11" t="s">
        <v>1367</v>
      </c>
      <c r="J48" s="11" t="s">
        <v>1369</v>
      </c>
      <c r="K48" s="11" t="s">
        <v>1373</v>
      </c>
      <c r="L48" s="11" t="s">
        <v>1376</v>
      </c>
      <c r="M48" s="11" t="s">
        <v>1378</v>
      </c>
      <c r="O48" s="11" t="s">
        <v>1381</v>
      </c>
      <c r="P48" s="11" t="s">
        <v>1383</v>
      </c>
      <c r="Q48" s="11" t="s">
        <v>1386</v>
      </c>
      <c r="R48" s="11" t="s">
        <v>1388</v>
      </c>
      <c r="S48" s="11" t="s">
        <v>1390</v>
      </c>
      <c r="T48" s="11" t="s">
        <v>1391</v>
      </c>
      <c r="U48" s="11" t="s">
        <v>1393</v>
      </c>
      <c r="V48" s="11" t="s">
        <v>1395</v>
      </c>
      <c r="X48" s="11" t="s">
        <v>1396</v>
      </c>
      <c r="Y48" s="11" t="s">
        <v>1398</v>
      </c>
      <c r="Z48" s="11" t="s">
        <v>1400</v>
      </c>
    </row>
    <row r="49" spans="1:26" ht="14.25" customHeight="1">
      <c r="A49" s="5" t="s">
        <v>23</v>
      </c>
      <c r="B49" s="53" t="s">
        <v>107</v>
      </c>
      <c r="C49" s="12" t="s">
        <v>1314</v>
      </c>
      <c r="D49" s="12" t="s">
        <v>1325</v>
      </c>
      <c r="E49" s="12" t="s">
        <v>1325</v>
      </c>
      <c r="F49" s="12" t="s">
        <v>1325</v>
      </c>
      <c r="G49" s="12" t="s">
        <v>1325</v>
      </c>
      <c r="H49" s="12" t="s">
        <v>1365</v>
      </c>
      <c r="I49" s="12" t="s">
        <v>1368</v>
      </c>
      <c r="J49" s="12" t="s">
        <v>1371</v>
      </c>
      <c r="K49" s="12" t="s">
        <v>1375</v>
      </c>
      <c r="L49" s="12" t="s">
        <v>1375</v>
      </c>
      <c r="M49" s="12" t="s">
        <v>1379</v>
      </c>
      <c r="O49" s="12" t="s">
        <v>1382</v>
      </c>
      <c r="P49" s="12" t="s">
        <v>1385</v>
      </c>
      <c r="Q49" s="12" t="s">
        <v>1382</v>
      </c>
      <c r="R49" s="12" t="s">
        <v>1382</v>
      </c>
      <c r="S49" s="12" t="s">
        <v>1314</v>
      </c>
      <c r="T49" s="12" t="s">
        <v>1392</v>
      </c>
      <c r="U49" s="12" t="s">
        <v>1325</v>
      </c>
      <c r="V49" s="12" t="s">
        <v>1325</v>
      </c>
      <c r="X49" s="12" t="s">
        <v>1325</v>
      </c>
      <c r="Y49" s="12" t="s">
        <v>1325</v>
      </c>
      <c r="Z49" s="12" t="s">
        <v>1325</v>
      </c>
    </row>
    <row r="50" spans="1:26" s="2" customFormat="1" ht="14.25" customHeight="1">
      <c r="A50" s="1" t="s">
        <v>63</v>
      </c>
      <c r="B50" s="53"/>
      <c r="C50" s="12" t="s">
        <v>1315</v>
      </c>
      <c r="D50" s="12" t="s">
        <v>671</v>
      </c>
      <c r="E50" s="12" t="s">
        <v>671</v>
      </c>
      <c r="F50" s="12" t="s">
        <v>671</v>
      </c>
      <c r="G50" s="12" t="s">
        <v>671</v>
      </c>
      <c r="H50" s="12" t="s">
        <v>1366</v>
      </c>
      <c r="I50" s="12" t="s">
        <v>654</v>
      </c>
      <c r="J50" s="12" t="s">
        <v>1372</v>
      </c>
      <c r="K50" s="12" t="s">
        <v>1331</v>
      </c>
      <c r="L50" s="12" t="s">
        <v>1331</v>
      </c>
      <c r="M50" s="12" t="s">
        <v>1380</v>
      </c>
      <c r="N50" s="6"/>
      <c r="O50" s="12" t="s">
        <v>671</v>
      </c>
      <c r="P50" s="12" t="s">
        <v>695</v>
      </c>
      <c r="Q50" s="12" t="s">
        <v>671</v>
      </c>
      <c r="R50" s="12" t="s">
        <v>671</v>
      </c>
      <c r="S50" s="12" t="s">
        <v>1315</v>
      </c>
      <c r="T50" s="12" t="s">
        <v>780</v>
      </c>
      <c r="U50" s="12" t="s">
        <v>671</v>
      </c>
      <c r="V50" s="12" t="s">
        <v>671</v>
      </c>
      <c r="W50" s="6"/>
      <c r="X50" s="12" t="s">
        <v>671</v>
      </c>
      <c r="Y50" s="12" t="s">
        <v>671</v>
      </c>
      <c r="Z50" s="12" t="s">
        <v>671</v>
      </c>
    </row>
    <row r="51" spans="1:26" ht="14.25" customHeight="1">
      <c r="A51" s="5" t="s">
        <v>23</v>
      </c>
      <c r="B51" s="13">
        <v>74</v>
      </c>
      <c r="C51" s="4" t="s">
        <v>489</v>
      </c>
      <c r="D51" s="4" t="s">
        <v>443</v>
      </c>
      <c r="E51" s="4" t="s">
        <v>647</v>
      </c>
      <c r="F51" s="4" t="s">
        <v>712</v>
      </c>
      <c r="G51" s="4" t="s">
        <v>1363</v>
      </c>
      <c r="H51" s="4" t="s">
        <v>1000</v>
      </c>
      <c r="I51" s="4" t="s">
        <v>647</v>
      </c>
      <c r="J51" s="4" t="s">
        <v>1370</v>
      </c>
      <c r="K51" s="4" t="s">
        <v>1374</v>
      </c>
      <c r="L51" s="4" t="s">
        <v>1377</v>
      </c>
      <c r="M51" s="4" t="s">
        <v>858</v>
      </c>
      <c r="N51" s="2"/>
      <c r="O51" s="4" t="s">
        <v>606</v>
      </c>
      <c r="P51" s="4" t="s">
        <v>1384</v>
      </c>
      <c r="Q51" s="4" t="s">
        <v>1387</v>
      </c>
      <c r="R51" s="4" t="s">
        <v>1389</v>
      </c>
      <c r="S51" s="4" t="s">
        <v>286</v>
      </c>
      <c r="T51" s="4" t="s">
        <v>778</v>
      </c>
      <c r="U51" s="4" t="s">
        <v>1394</v>
      </c>
      <c r="V51" s="4" t="s">
        <v>669</v>
      </c>
      <c r="W51" s="2"/>
      <c r="X51" s="4" t="s">
        <v>1397</v>
      </c>
      <c r="Y51" s="4" t="s">
        <v>1399</v>
      </c>
      <c r="Z51" s="4" t="s">
        <v>761</v>
      </c>
    </row>
    <row r="52" spans="1:26" ht="14.25" customHeight="1">
      <c r="A52" s="5" t="s">
        <v>24</v>
      </c>
      <c r="B52" s="10">
        <v>75</v>
      </c>
      <c r="C52" s="11" t="s">
        <v>1401</v>
      </c>
      <c r="D52" s="11" t="s">
        <v>1404</v>
      </c>
      <c r="E52" s="11" t="s">
        <v>1405</v>
      </c>
      <c r="F52" s="11" t="s">
        <v>1407</v>
      </c>
      <c r="G52" s="11" t="s">
        <v>1408</v>
      </c>
      <c r="H52" s="11" t="s">
        <v>1409</v>
      </c>
      <c r="I52" s="11" t="s">
        <v>1411</v>
      </c>
      <c r="J52" s="11" t="s">
        <v>1414</v>
      </c>
      <c r="K52" s="11" t="s">
        <v>1415</v>
      </c>
      <c r="L52" s="11" t="s">
        <v>1416</v>
      </c>
      <c r="M52" s="11" t="s">
        <v>1417</v>
      </c>
      <c r="O52" s="11" t="s">
        <v>1419</v>
      </c>
      <c r="P52" s="11" t="s">
        <v>1422</v>
      </c>
      <c r="Q52" s="11" t="s">
        <v>1423</v>
      </c>
      <c r="R52" s="11" t="s">
        <v>1425</v>
      </c>
      <c r="S52" s="11" t="s">
        <v>1426</v>
      </c>
      <c r="T52" s="11" t="s">
        <v>1430</v>
      </c>
      <c r="U52" s="11" t="s">
        <v>1432</v>
      </c>
      <c r="V52" s="11" t="s">
        <v>1434</v>
      </c>
      <c r="X52" s="11" t="s">
        <v>1437</v>
      </c>
      <c r="Y52" s="11" t="s">
        <v>1438</v>
      </c>
      <c r="Z52" s="11" t="s">
        <v>1439</v>
      </c>
    </row>
    <row r="53" spans="1:26" ht="14.25" customHeight="1">
      <c r="A53" s="5" t="s">
        <v>24</v>
      </c>
      <c r="B53" s="53" t="s">
        <v>107</v>
      </c>
      <c r="C53" s="12" t="s">
        <v>1402</v>
      </c>
      <c r="D53" s="12" t="s">
        <v>1402</v>
      </c>
      <c r="E53" s="12" t="s">
        <v>1406</v>
      </c>
      <c r="F53" s="12" t="s">
        <v>1406</v>
      </c>
      <c r="G53" s="12" t="s">
        <v>1406</v>
      </c>
      <c r="H53" s="12" t="s">
        <v>1406</v>
      </c>
      <c r="I53" s="12" t="s">
        <v>1413</v>
      </c>
      <c r="J53" s="12" t="s">
        <v>1375</v>
      </c>
      <c r="K53" s="12" t="s">
        <v>1375</v>
      </c>
      <c r="L53" s="12" t="s">
        <v>1375</v>
      </c>
      <c r="M53" s="12" t="s">
        <v>1379</v>
      </c>
      <c r="O53" s="12" t="s">
        <v>1421</v>
      </c>
      <c r="P53" s="12" t="s">
        <v>1385</v>
      </c>
      <c r="Q53" s="12" t="s">
        <v>1385</v>
      </c>
      <c r="R53" s="12" t="s">
        <v>1385</v>
      </c>
      <c r="S53" s="12" t="s">
        <v>1428</v>
      </c>
      <c r="T53" s="12" t="s">
        <v>1428</v>
      </c>
      <c r="U53" s="12" t="s">
        <v>1406</v>
      </c>
      <c r="V53" s="12" t="s">
        <v>1435</v>
      </c>
      <c r="X53" s="12" t="s">
        <v>1406</v>
      </c>
      <c r="Y53" s="12" t="s">
        <v>1406</v>
      </c>
      <c r="Z53" s="12" t="s">
        <v>1406</v>
      </c>
    </row>
    <row r="54" spans="1:26" s="2" customFormat="1" ht="14.25" customHeight="1">
      <c r="A54" s="1" t="s">
        <v>64</v>
      </c>
      <c r="B54" s="53"/>
      <c r="C54" s="12" t="s">
        <v>1403</v>
      </c>
      <c r="D54" s="12" t="s">
        <v>1403</v>
      </c>
      <c r="E54" s="12" t="s">
        <v>671</v>
      </c>
      <c r="F54" s="12" t="s">
        <v>671</v>
      </c>
      <c r="G54" s="12" t="s">
        <v>671</v>
      </c>
      <c r="H54" s="12" t="s">
        <v>671</v>
      </c>
      <c r="I54" s="12" t="s">
        <v>1215</v>
      </c>
      <c r="J54" s="12" t="s">
        <v>1331</v>
      </c>
      <c r="K54" s="12" t="s">
        <v>1331</v>
      </c>
      <c r="L54" s="12" t="s">
        <v>1331</v>
      </c>
      <c r="M54" s="12" t="s">
        <v>1380</v>
      </c>
      <c r="N54" s="6"/>
      <c r="O54" s="12" t="s">
        <v>728</v>
      </c>
      <c r="P54" s="12" t="s">
        <v>728</v>
      </c>
      <c r="Q54" s="12" t="s">
        <v>728</v>
      </c>
      <c r="R54" s="12" t="s">
        <v>728</v>
      </c>
      <c r="S54" s="12" t="s">
        <v>1429</v>
      </c>
      <c r="T54" s="12" t="s">
        <v>1429</v>
      </c>
      <c r="U54" s="12" t="s">
        <v>671</v>
      </c>
      <c r="V54" s="12" t="s">
        <v>1436</v>
      </c>
      <c r="W54" s="6"/>
      <c r="X54" s="12" t="s">
        <v>671</v>
      </c>
      <c r="Y54" s="12" t="s">
        <v>671</v>
      </c>
      <c r="Z54" s="12" t="s">
        <v>671</v>
      </c>
    </row>
    <row r="55" spans="1:26" ht="14.25" customHeight="1">
      <c r="A55" s="5" t="s">
        <v>24</v>
      </c>
      <c r="B55" s="13">
        <v>79</v>
      </c>
      <c r="C55" s="4" t="s">
        <v>179</v>
      </c>
      <c r="D55" s="4" t="s">
        <v>179</v>
      </c>
      <c r="E55" s="4" t="s">
        <v>624</v>
      </c>
      <c r="F55" s="4" t="s">
        <v>432</v>
      </c>
      <c r="G55" s="4" t="s">
        <v>497</v>
      </c>
      <c r="H55" s="4" t="s">
        <v>1410</v>
      </c>
      <c r="I55" s="4" t="s">
        <v>1412</v>
      </c>
      <c r="J55" s="4" t="s">
        <v>640</v>
      </c>
      <c r="K55" s="4" t="s">
        <v>606</v>
      </c>
      <c r="L55" s="4" t="s">
        <v>606</v>
      </c>
      <c r="M55" s="4" t="s">
        <v>1418</v>
      </c>
      <c r="N55" s="2"/>
      <c r="O55" s="4" t="s">
        <v>1420</v>
      </c>
      <c r="P55" s="4" t="s">
        <v>1071</v>
      </c>
      <c r="Q55" s="4" t="s">
        <v>1424</v>
      </c>
      <c r="R55" s="4" t="s">
        <v>568</v>
      </c>
      <c r="S55" s="4" t="s">
        <v>1427</v>
      </c>
      <c r="T55" s="4" t="s">
        <v>1431</v>
      </c>
      <c r="U55" s="4" t="s">
        <v>1433</v>
      </c>
      <c r="V55" s="4" t="s">
        <v>1353</v>
      </c>
      <c r="W55" s="2"/>
      <c r="X55" s="4" t="s">
        <v>683</v>
      </c>
      <c r="Y55" s="4" t="s">
        <v>683</v>
      </c>
      <c r="Z55" s="4" t="s">
        <v>1440</v>
      </c>
    </row>
    <row r="56" spans="1:26" ht="14.25" customHeight="1">
      <c r="A56" s="5" t="s">
        <v>25</v>
      </c>
      <c r="B56" s="10">
        <v>80</v>
      </c>
      <c r="C56" s="11" t="s">
        <v>1441</v>
      </c>
      <c r="D56" s="11" t="s">
        <v>1442</v>
      </c>
      <c r="E56" s="11" t="s">
        <v>1443</v>
      </c>
      <c r="F56" s="11" t="s">
        <v>1444</v>
      </c>
      <c r="G56" s="11" t="s">
        <v>1445</v>
      </c>
      <c r="H56" s="11" t="s">
        <v>1446</v>
      </c>
      <c r="I56" s="11" t="s">
        <v>1447</v>
      </c>
      <c r="J56" s="11" t="s">
        <v>1448</v>
      </c>
      <c r="K56" s="11" t="s">
        <v>1449</v>
      </c>
      <c r="L56" s="11" t="s">
        <v>1451</v>
      </c>
      <c r="M56" s="11" t="s">
        <v>1453</v>
      </c>
      <c r="O56" s="11" t="s">
        <v>1454</v>
      </c>
      <c r="P56" s="11" t="s">
        <v>1456</v>
      </c>
      <c r="Q56" s="11" t="s">
        <v>1458</v>
      </c>
      <c r="R56" s="11" t="s">
        <v>1460</v>
      </c>
      <c r="S56" s="11" t="s">
        <v>1461</v>
      </c>
      <c r="T56" s="11" t="s">
        <v>1462</v>
      </c>
      <c r="U56" s="11" t="s">
        <v>1464</v>
      </c>
      <c r="V56" s="11" t="s">
        <v>1467</v>
      </c>
      <c r="X56" s="11" t="s">
        <v>1469</v>
      </c>
      <c r="Y56" s="11" t="s">
        <v>1470</v>
      </c>
      <c r="Z56" s="11" t="s">
        <v>1473</v>
      </c>
    </row>
    <row r="57" spans="1:26" ht="14.25" customHeight="1">
      <c r="A57" s="5" t="s">
        <v>25</v>
      </c>
      <c r="B57" s="53" t="s">
        <v>107</v>
      </c>
      <c r="C57" s="12" t="s">
        <v>1406</v>
      </c>
      <c r="D57" s="12" t="s">
        <v>1406</v>
      </c>
      <c r="E57" s="12" t="s">
        <v>1406</v>
      </c>
      <c r="F57" s="12" t="s">
        <v>1406</v>
      </c>
      <c r="G57" s="12" t="s">
        <v>1406</v>
      </c>
      <c r="H57" s="12" t="s">
        <v>1413</v>
      </c>
      <c r="I57" s="12" t="s">
        <v>1413</v>
      </c>
      <c r="J57" s="12" t="s">
        <v>1406</v>
      </c>
      <c r="K57" s="12" t="s">
        <v>1375</v>
      </c>
      <c r="L57" s="12" t="s">
        <v>1406</v>
      </c>
      <c r="M57" s="12" t="s">
        <v>1406</v>
      </c>
      <c r="O57" s="12" t="s">
        <v>1421</v>
      </c>
      <c r="P57" s="12" t="s">
        <v>1421</v>
      </c>
      <c r="Q57" s="12" t="s">
        <v>1421</v>
      </c>
      <c r="R57" s="12" t="s">
        <v>1421</v>
      </c>
      <c r="S57" s="12" t="s">
        <v>1428</v>
      </c>
      <c r="T57" s="12" t="s">
        <v>1463</v>
      </c>
      <c r="U57" s="12" t="s">
        <v>1465</v>
      </c>
      <c r="V57" s="12" t="s">
        <v>1463</v>
      </c>
      <c r="X57" s="12" t="s">
        <v>1406</v>
      </c>
      <c r="Y57" s="12" t="s">
        <v>1471</v>
      </c>
      <c r="Z57" s="12" t="s">
        <v>1474</v>
      </c>
    </row>
    <row r="58" spans="1:26" s="2" customFormat="1" ht="14.25" customHeight="1">
      <c r="A58" s="1" t="s">
        <v>65</v>
      </c>
      <c r="B58" s="53"/>
      <c r="C58" s="12" t="s">
        <v>671</v>
      </c>
      <c r="D58" s="12" t="s">
        <v>671</v>
      </c>
      <c r="E58" s="12" t="s">
        <v>671</v>
      </c>
      <c r="F58" s="12" t="s">
        <v>671</v>
      </c>
      <c r="G58" s="12" t="s">
        <v>671</v>
      </c>
      <c r="H58" s="12" t="s">
        <v>1245</v>
      </c>
      <c r="I58" s="12" t="s">
        <v>1245</v>
      </c>
      <c r="J58" s="12" t="s">
        <v>671</v>
      </c>
      <c r="K58" s="12" t="s">
        <v>1331</v>
      </c>
      <c r="L58" s="12" t="s">
        <v>671</v>
      </c>
      <c r="M58" s="12" t="s">
        <v>671</v>
      </c>
      <c r="N58" s="6"/>
      <c r="O58" s="12" t="s">
        <v>695</v>
      </c>
      <c r="P58" s="12" t="s">
        <v>728</v>
      </c>
      <c r="Q58" s="12" t="s">
        <v>728</v>
      </c>
      <c r="R58" s="12" t="s">
        <v>728</v>
      </c>
      <c r="S58" s="12" t="s">
        <v>1429</v>
      </c>
      <c r="T58" s="12" t="s">
        <v>847</v>
      </c>
      <c r="U58" s="12" t="s">
        <v>1466</v>
      </c>
      <c r="V58" s="12" t="s">
        <v>847</v>
      </c>
      <c r="W58" s="6"/>
      <c r="X58" s="12" t="s">
        <v>671</v>
      </c>
      <c r="Y58" s="12" t="s">
        <v>1472</v>
      </c>
      <c r="Z58" s="12" t="s">
        <v>1475</v>
      </c>
    </row>
    <row r="59" spans="1:26" ht="14.25" customHeight="1">
      <c r="A59" s="5" t="s">
        <v>25</v>
      </c>
      <c r="B59" s="13">
        <v>84</v>
      </c>
      <c r="C59" s="4" t="s">
        <v>1196</v>
      </c>
      <c r="D59" s="4" t="s">
        <v>428</v>
      </c>
      <c r="E59" s="4" t="s">
        <v>428</v>
      </c>
      <c r="F59" s="4" t="s">
        <v>702</v>
      </c>
      <c r="G59" s="4" t="s">
        <v>596</v>
      </c>
      <c r="H59" s="4" t="s">
        <v>556</v>
      </c>
      <c r="I59" s="4" t="s">
        <v>456</v>
      </c>
      <c r="J59" s="4" t="s">
        <v>644</v>
      </c>
      <c r="K59" s="4" t="s">
        <v>1450</v>
      </c>
      <c r="L59" s="4" t="s">
        <v>1452</v>
      </c>
      <c r="M59" s="4" t="s">
        <v>1196</v>
      </c>
      <c r="N59" s="2"/>
      <c r="O59" s="4" t="s">
        <v>1455</v>
      </c>
      <c r="P59" s="4" t="s">
        <v>1457</v>
      </c>
      <c r="Q59" s="4" t="s">
        <v>1459</v>
      </c>
      <c r="R59" s="4" t="s">
        <v>719</v>
      </c>
      <c r="S59" s="4" t="s">
        <v>1122</v>
      </c>
      <c r="T59" s="4" t="s">
        <v>441</v>
      </c>
      <c r="U59" s="4" t="s">
        <v>293</v>
      </c>
      <c r="V59" s="4" t="s">
        <v>1468</v>
      </c>
      <c r="W59" s="2"/>
      <c r="X59" s="4" t="s">
        <v>1353</v>
      </c>
      <c r="Y59" s="4" t="s">
        <v>361</v>
      </c>
      <c r="Z59" s="4" t="s">
        <v>299</v>
      </c>
    </row>
    <row r="60" spans="1:26" ht="14.25" customHeight="1">
      <c r="A60" s="5" t="s">
        <v>26</v>
      </c>
      <c r="B60" s="10">
        <v>85</v>
      </c>
      <c r="C60" s="11" t="s">
        <v>1476</v>
      </c>
      <c r="D60" s="11" t="s">
        <v>1478</v>
      </c>
      <c r="E60" s="11" t="s">
        <v>1479</v>
      </c>
      <c r="F60" s="11" t="s">
        <v>1481</v>
      </c>
      <c r="G60" s="11" t="s">
        <v>1482</v>
      </c>
      <c r="H60" s="11" t="s">
        <v>1486</v>
      </c>
      <c r="I60" s="11" t="s">
        <v>1487</v>
      </c>
      <c r="J60" s="11" t="s">
        <v>1489</v>
      </c>
      <c r="K60" s="11" t="s">
        <v>1493</v>
      </c>
      <c r="L60" s="11" t="s">
        <v>1497</v>
      </c>
      <c r="M60" s="11" t="s">
        <v>1498</v>
      </c>
      <c r="O60" s="11" t="s">
        <v>1501</v>
      </c>
      <c r="P60" s="11" t="s">
        <v>1502</v>
      </c>
      <c r="Q60" s="11" t="s">
        <v>1503</v>
      </c>
      <c r="R60" s="11" t="s">
        <v>1506</v>
      </c>
      <c r="S60" s="11" t="s">
        <v>1507</v>
      </c>
      <c r="T60" s="11" t="s">
        <v>1508</v>
      </c>
      <c r="U60" s="11" t="s">
        <v>1511</v>
      </c>
      <c r="V60" s="11" t="s">
        <v>1513</v>
      </c>
      <c r="X60" s="11" t="s">
        <v>1514</v>
      </c>
      <c r="Y60" s="11" t="s">
        <v>1515</v>
      </c>
      <c r="Z60" s="11" t="s">
        <v>1517</v>
      </c>
    </row>
    <row r="61" spans="1:26" ht="14.25" customHeight="1">
      <c r="A61" s="5" t="s">
        <v>26</v>
      </c>
      <c r="B61" s="53" t="s">
        <v>107</v>
      </c>
      <c r="C61" s="12" t="s">
        <v>1477</v>
      </c>
      <c r="D61" s="12" t="s">
        <v>1477</v>
      </c>
      <c r="E61" s="12" t="s">
        <v>1480</v>
      </c>
      <c r="F61" s="12" t="s">
        <v>1471</v>
      </c>
      <c r="G61" s="12" t="s">
        <v>1484</v>
      </c>
      <c r="H61" s="12" t="s">
        <v>1484</v>
      </c>
      <c r="I61" s="12" t="s">
        <v>1484</v>
      </c>
      <c r="J61" s="12" t="s">
        <v>1491</v>
      </c>
      <c r="K61" s="12" t="s">
        <v>1495</v>
      </c>
      <c r="L61" s="12" t="s">
        <v>1428</v>
      </c>
      <c r="M61" s="12" t="s">
        <v>1499</v>
      </c>
      <c r="O61" s="12" t="s">
        <v>1421</v>
      </c>
      <c r="P61" s="12" t="s">
        <v>1421</v>
      </c>
      <c r="Q61" s="12" t="s">
        <v>1504</v>
      </c>
      <c r="R61" s="12" t="s">
        <v>1504</v>
      </c>
      <c r="S61" s="12" t="s">
        <v>1428</v>
      </c>
      <c r="T61" s="12" t="s">
        <v>1509</v>
      </c>
      <c r="U61" s="12" t="s">
        <v>1512</v>
      </c>
      <c r="V61" s="12" t="s">
        <v>1512</v>
      </c>
      <c r="X61" s="12" t="s">
        <v>1471</v>
      </c>
      <c r="Y61" s="12" t="s">
        <v>1471</v>
      </c>
      <c r="Z61" s="12" t="s">
        <v>1518</v>
      </c>
    </row>
    <row r="62" spans="1:26" s="2" customFormat="1" ht="14.25" customHeight="1">
      <c r="A62" s="1" t="s">
        <v>66</v>
      </c>
      <c r="B62" s="53"/>
      <c r="C62" s="12" t="s">
        <v>671</v>
      </c>
      <c r="D62" s="12" t="s">
        <v>671</v>
      </c>
      <c r="E62" s="12" t="s">
        <v>728</v>
      </c>
      <c r="F62" s="12" t="s">
        <v>1472</v>
      </c>
      <c r="G62" s="12" t="s">
        <v>1485</v>
      </c>
      <c r="H62" s="12" t="s">
        <v>1485</v>
      </c>
      <c r="I62" s="12" t="s">
        <v>1485</v>
      </c>
      <c r="J62" s="12" t="s">
        <v>1492</v>
      </c>
      <c r="K62" s="12" t="s">
        <v>1496</v>
      </c>
      <c r="L62" s="12" t="s">
        <v>1429</v>
      </c>
      <c r="M62" s="12" t="s">
        <v>1500</v>
      </c>
      <c r="N62" s="6"/>
      <c r="O62" s="12" t="s">
        <v>695</v>
      </c>
      <c r="P62" s="12" t="s">
        <v>695</v>
      </c>
      <c r="Q62" s="12" t="s">
        <v>1505</v>
      </c>
      <c r="R62" s="12" t="s">
        <v>1505</v>
      </c>
      <c r="S62" s="12" t="s">
        <v>1429</v>
      </c>
      <c r="T62" s="12" t="s">
        <v>1510</v>
      </c>
      <c r="U62" s="12" t="s">
        <v>895</v>
      </c>
      <c r="V62" s="12" t="s">
        <v>895</v>
      </c>
      <c r="W62" s="6"/>
      <c r="X62" s="12" t="s">
        <v>1472</v>
      </c>
      <c r="Y62" s="12" t="s">
        <v>1472</v>
      </c>
      <c r="Z62" s="12" t="s">
        <v>1519</v>
      </c>
    </row>
    <row r="63" spans="1:26" ht="14.25" customHeight="1">
      <c r="A63" s="5" t="s">
        <v>26</v>
      </c>
      <c r="B63" s="13">
        <v>89</v>
      </c>
      <c r="C63" s="4" t="s">
        <v>526</v>
      </c>
      <c r="D63" s="4" t="s">
        <v>528</v>
      </c>
      <c r="E63" s="4" t="s">
        <v>1112</v>
      </c>
      <c r="F63" s="4" t="s">
        <v>205</v>
      </c>
      <c r="G63" s="4" t="s">
        <v>1483</v>
      </c>
      <c r="H63" s="4" t="s">
        <v>1483</v>
      </c>
      <c r="I63" s="4" t="s">
        <v>1488</v>
      </c>
      <c r="J63" s="4" t="s">
        <v>1490</v>
      </c>
      <c r="K63" s="4" t="s">
        <v>1494</v>
      </c>
      <c r="L63" s="4" t="s">
        <v>405</v>
      </c>
      <c r="M63" s="4" t="s">
        <v>589</v>
      </c>
      <c r="N63" s="2"/>
      <c r="O63" s="4" t="s">
        <v>1228</v>
      </c>
      <c r="P63" s="4" t="s">
        <v>501</v>
      </c>
      <c r="Q63" s="4" t="s">
        <v>528</v>
      </c>
      <c r="R63" s="4" t="s">
        <v>589</v>
      </c>
      <c r="S63" s="4" t="s">
        <v>405</v>
      </c>
      <c r="T63" s="4" t="s">
        <v>513</v>
      </c>
      <c r="U63" s="4" t="s">
        <v>704</v>
      </c>
      <c r="V63" s="4" t="s">
        <v>353</v>
      </c>
      <c r="W63" s="2"/>
      <c r="X63" s="4" t="s">
        <v>229</v>
      </c>
      <c r="Y63" s="4" t="s">
        <v>1516</v>
      </c>
      <c r="Z63" s="4" t="s">
        <v>611</v>
      </c>
    </row>
    <row r="64" spans="1:26" ht="14.25" customHeight="1">
      <c r="A64" s="5" t="s">
        <v>27</v>
      </c>
      <c r="B64" s="10">
        <v>90</v>
      </c>
      <c r="C64" s="11" t="s">
        <v>1520</v>
      </c>
      <c r="D64" s="11" t="s">
        <v>1521</v>
      </c>
      <c r="E64" s="11" t="s">
        <v>1523</v>
      </c>
      <c r="F64" s="11" t="s">
        <v>1525</v>
      </c>
      <c r="G64" s="11" t="s">
        <v>1529</v>
      </c>
      <c r="H64" s="11" t="s">
        <v>1531</v>
      </c>
      <c r="I64" s="11" t="s">
        <v>1532</v>
      </c>
      <c r="J64" s="11" t="s">
        <v>1535</v>
      </c>
      <c r="K64" s="11" t="s">
        <v>1538</v>
      </c>
      <c r="L64" s="11" t="s">
        <v>1541</v>
      </c>
      <c r="M64" s="11" t="s">
        <v>1542</v>
      </c>
      <c r="O64" s="11" t="s">
        <v>1544</v>
      </c>
      <c r="P64" s="11" t="s">
        <v>1547</v>
      </c>
      <c r="Q64" s="11" t="s">
        <v>1549</v>
      </c>
      <c r="R64" s="11" t="s">
        <v>1550</v>
      </c>
      <c r="S64" s="11" t="s">
        <v>1551</v>
      </c>
      <c r="T64" s="11" t="s">
        <v>1555</v>
      </c>
      <c r="U64" s="11" t="s">
        <v>2050</v>
      </c>
      <c r="V64" s="11" t="s">
        <v>2051</v>
      </c>
      <c r="X64" s="11" t="s">
        <v>1559</v>
      </c>
      <c r="Y64" s="11" t="s">
        <v>2052</v>
      </c>
      <c r="Z64" s="11" t="s">
        <v>2053</v>
      </c>
    </row>
    <row r="65" spans="1:26" ht="14.25" customHeight="1">
      <c r="A65" s="5" t="s">
        <v>27</v>
      </c>
      <c r="B65" s="53" t="s">
        <v>107</v>
      </c>
      <c r="C65" s="12" t="s">
        <v>1480</v>
      </c>
      <c r="D65" s="12" t="s">
        <v>1480</v>
      </c>
      <c r="E65" s="12" t="s">
        <v>1480</v>
      </c>
      <c r="F65" s="12" t="s">
        <v>1527</v>
      </c>
      <c r="G65" s="12" t="s">
        <v>1527</v>
      </c>
      <c r="H65" s="12" t="s">
        <v>1484</v>
      </c>
      <c r="I65" s="12" t="s">
        <v>1534</v>
      </c>
      <c r="J65" s="12" t="s">
        <v>1536</v>
      </c>
      <c r="K65" s="12" t="s">
        <v>1539</v>
      </c>
      <c r="L65" s="12" t="s">
        <v>1539</v>
      </c>
      <c r="M65" s="12" t="s">
        <v>1539</v>
      </c>
      <c r="O65" s="12" t="s">
        <v>1545</v>
      </c>
      <c r="P65" s="12" t="s">
        <v>1545</v>
      </c>
      <c r="Q65" s="12" t="s">
        <v>1545</v>
      </c>
      <c r="R65" s="12" t="s">
        <v>1545</v>
      </c>
      <c r="S65" s="12" t="s">
        <v>1553</v>
      </c>
      <c r="T65" s="12" t="s">
        <v>1557</v>
      </c>
      <c r="U65" s="12" t="s">
        <v>2054</v>
      </c>
      <c r="V65" s="12" t="s">
        <v>2054</v>
      </c>
      <c r="X65" s="12" t="s">
        <v>1480</v>
      </c>
      <c r="Y65" s="12" t="s">
        <v>2054</v>
      </c>
      <c r="Z65" s="12" t="s">
        <v>2054</v>
      </c>
    </row>
    <row r="66" spans="1:26" s="2" customFormat="1" ht="14.25" customHeight="1">
      <c r="A66" s="1" t="s">
        <v>67</v>
      </c>
      <c r="B66" s="53"/>
      <c r="C66" s="12" t="s">
        <v>695</v>
      </c>
      <c r="D66" s="12" t="s">
        <v>695</v>
      </c>
      <c r="E66" s="12" t="s">
        <v>695</v>
      </c>
      <c r="F66" s="12" t="s">
        <v>1528</v>
      </c>
      <c r="G66" s="12" t="s">
        <v>1528</v>
      </c>
      <c r="H66" s="12" t="s">
        <v>1485</v>
      </c>
      <c r="I66" s="12" t="s">
        <v>895</v>
      </c>
      <c r="J66" s="12" t="s">
        <v>1537</v>
      </c>
      <c r="K66" s="12" t="s">
        <v>1540</v>
      </c>
      <c r="L66" s="12" t="s">
        <v>1540</v>
      </c>
      <c r="M66" s="12" t="s">
        <v>1540</v>
      </c>
      <c r="N66" s="6"/>
      <c r="O66" s="12" t="s">
        <v>1546</v>
      </c>
      <c r="P66" s="12" t="s">
        <v>1546</v>
      </c>
      <c r="Q66" s="12" t="s">
        <v>1546</v>
      </c>
      <c r="R66" s="12" t="s">
        <v>1546</v>
      </c>
      <c r="S66" s="12" t="s">
        <v>1554</v>
      </c>
      <c r="T66" s="12" t="s">
        <v>1558</v>
      </c>
      <c r="U66" s="12" t="s">
        <v>2054</v>
      </c>
      <c r="V66" s="12" t="s">
        <v>2054</v>
      </c>
      <c r="W66" s="6"/>
      <c r="X66" s="12" t="s">
        <v>695</v>
      </c>
      <c r="Y66" s="12" t="s">
        <v>2054</v>
      </c>
      <c r="Z66" s="12" t="s">
        <v>2054</v>
      </c>
    </row>
    <row r="67" spans="1:26" ht="14.25" customHeight="1">
      <c r="A67" s="5" t="s">
        <v>27</v>
      </c>
      <c r="B67" s="13">
        <v>94</v>
      </c>
      <c r="C67" s="4" t="s">
        <v>1159</v>
      </c>
      <c r="D67" s="4" t="s">
        <v>1522</v>
      </c>
      <c r="E67" s="4" t="s">
        <v>1524</v>
      </c>
      <c r="F67" s="4" t="s">
        <v>1526</v>
      </c>
      <c r="G67" s="4" t="s">
        <v>1530</v>
      </c>
      <c r="H67" s="4" t="s">
        <v>509</v>
      </c>
      <c r="I67" s="4" t="s">
        <v>1533</v>
      </c>
      <c r="J67" s="4" t="s">
        <v>1524</v>
      </c>
      <c r="K67" s="4" t="s">
        <v>163</v>
      </c>
      <c r="L67" s="4" t="s">
        <v>283</v>
      </c>
      <c r="M67" s="4" t="s">
        <v>1543</v>
      </c>
      <c r="N67" s="2"/>
      <c r="O67" s="4" t="s">
        <v>1353</v>
      </c>
      <c r="P67" s="4" t="s">
        <v>1548</v>
      </c>
      <c r="Q67" s="4" t="s">
        <v>1548</v>
      </c>
      <c r="R67" s="4" t="s">
        <v>1353</v>
      </c>
      <c r="S67" s="4" t="s">
        <v>1552</v>
      </c>
      <c r="T67" s="4" t="s">
        <v>1556</v>
      </c>
      <c r="U67" s="4" t="s">
        <v>2054</v>
      </c>
      <c r="V67" s="4" t="s">
        <v>2054</v>
      </c>
      <c r="W67" s="2"/>
      <c r="X67" s="4" t="s">
        <v>131</v>
      </c>
      <c r="Y67" s="4" t="s">
        <v>2054</v>
      </c>
      <c r="Z67" s="4" t="s">
        <v>2054</v>
      </c>
    </row>
    <row r="68" spans="1:26" ht="14.25" customHeight="1">
      <c r="A68" s="5" t="s">
        <v>28</v>
      </c>
      <c r="B68" s="10">
        <v>95</v>
      </c>
      <c r="C68" s="11" t="s">
        <v>1560</v>
      </c>
      <c r="D68" s="11" t="s">
        <v>1562</v>
      </c>
      <c r="E68" s="11" t="s">
        <v>1566</v>
      </c>
      <c r="F68" s="11" t="s">
        <v>1569</v>
      </c>
      <c r="G68" s="11" t="s">
        <v>1571</v>
      </c>
      <c r="H68" s="11" t="s">
        <v>1572</v>
      </c>
      <c r="I68" s="11" t="s">
        <v>1573</v>
      </c>
      <c r="J68" s="11" t="s">
        <v>1576</v>
      </c>
      <c r="K68" s="11" t="s">
        <v>1579</v>
      </c>
      <c r="L68" s="11" t="s">
        <v>1580</v>
      </c>
      <c r="M68" s="11" t="s">
        <v>1582</v>
      </c>
      <c r="O68" s="11" t="s">
        <v>1584</v>
      </c>
      <c r="P68" s="11" t="s">
        <v>1585</v>
      </c>
      <c r="Q68" s="11" t="s">
        <v>1587</v>
      </c>
      <c r="R68" s="11" t="s">
        <v>2051</v>
      </c>
      <c r="S68" s="11" t="s">
        <v>2055</v>
      </c>
      <c r="T68" s="11" t="s">
        <v>2056</v>
      </c>
      <c r="U68" s="11" t="s">
        <v>2057</v>
      </c>
      <c r="V68" s="11" t="s">
        <v>2058</v>
      </c>
      <c r="X68" s="11" t="s">
        <v>2059</v>
      </c>
      <c r="Y68" s="11" t="s">
        <v>2058</v>
      </c>
      <c r="Z68" s="11" t="s">
        <v>2060</v>
      </c>
    </row>
    <row r="69" spans="1:26" ht="14.25" customHeight="1">
      <c r="A69" s="5" t="s">
        <v>28</v>
      </c>
      <c r="B69" s="46" t="s">
        <v>107</v>
      </c>
      <c r="C69" s="12" t="s">
        <v>1561</v>
      </c>
      <c r="D69" s="12" t="s">
        <v>1564</v>
      </c>
      <c r="E69" s="12" t="s">
        <v>1567</v>
      </c>
      <c r="F69" s="12" t="s">
        <v>1567</v>
      </c>
      <c r="G69" s="12" t="s">
        <v>1567</v>
      </c>
      <c r="H69" s="12" t="s">
        <v>1567</v>
      </c>
      <c r="I69" s="12" t="s">
        <v>1575</v>
      </c>
      <c r="J69" s="12" t="s">
        <v>1577</v>
      </c>
      <c r="K69" s="12" t="s">
        <v>1567</v>
      </c>
      <c r="L69" s="12" t="s">
        <v>1567</v>
      </c>
      <c r="M69" s="12" t="s">
        <v>1567</v>
      </c>
      <c r="O69" s="12" t="s">
        <v>1575</v>
      </c>
      <c r="P69" s="12" t="s">
        <v>1586</v>
      </c>
      <c r="Q69" s="12" t="s">
        <v>1586</v>
      </c>
      <c r="R69" s="12" t="s">
        <v>2054</v>
      </c>
      <c r="S69" s="12" t="s">
        <v>2054</v>
      </c>
      <c r="T69" s="12" t="s">
        <v>2054</v>
      </c>
      <c r="U69" s="12" t="s">
        <v>2054</v>
      </c>
      <c r="V69" s="12" t="s">
        <v>2054</v>
      </c>
      <c r="X69" s="12" t="s">
        <v>2054</v>
      </c>
      <c r="Y69" s="12" t="s">
        <v>2054</v>
      </c>
      <c r="Z69" s="12" t="s">
        <v>2054</v>
      </c>
    </row>
    <row r="70" spans="1:26" s="2" customFormat="1" ht="14.25" customHeight="1">
      <c r="A70" s="1" t="s">
        <v>68</v>
      </c>
      <c r="B70" s="46"/>
      <c r="C70" s="12" t="s">
        <v>1466</v>
      </c>
      <c r="D70" s="12" t="s">
        <v>1565</v>
      </c>
      <c r="E70" s="12" t="s">
        <v>1568</v>
      </c>
      <c r="F70" s="12" t="s">
        <v>1570</v>
      </c>
      <c r="G70" s="12" t="s">
        <v>1568</v>
      </c>
      <c r="H70" s="12" t="s">
        <v>1568</v>
      </c>
      <c r="I70" s="12" t="s">
        <v>1568</v>
      </c>
      <c r="J70" s="12" t="s">
        <v>1578</v>
      </c>
      <c r="K70" s="12" t="s">
        <v>1568</v>
      </c>
      <c r="L70" s="12" t="s">
        <v>1570</v>
      </c>
      <c r="M70" s="12" t="s">
        <v>1570</v>
      </c>
      <c r="N70" s="6"/>
      <c r="O70" s="12" t="s">
        <v>1570</v>
      </c>
      <c r="P70" s="12" t="s">
        <v>895</v>
      </c>
      <c r="Q70" s="12" t="s">
        <v>895</v>
      </c>
      <c r="R70" s="12" t="s">
        <v>2054</v>
      </c>
      <c r="S70" s="12" t="s">
        <v>2054</v>
      </c>
      <c r="T70" s="12" t="s">
        <v>2054</v>
      </c>
      <c r="U70" s="12" t="s">
        <v>2054</v>
      </c>
      <c r="V70" s="12" t="s">
        <v>2054</v>
      </c>
      <c r="W70" s="6"/>
      <c r="X70" s="12" t="s">
        <v>2054</v>
      </c>
      <c r="Y70" s="12" t="s">
        <v>2054</v>
      </c>
      <c r="Z70" s="12" t="s">
        <v>2054</v>
      </c>
    </row>
    <row r="71" spans="1:26" ht="14.25" customHeight="1">
      <c r="A71" s="5" t="s">
        <v>28</v>
      </c>
      <c r="B71" s="13">
        <v>99</v>
      </c>
      <c r="C71" s="4" t="s">
        <v>179</v>
      </c>
      <c r="D71" s="4" t="s">
        <v>1563</v>
      </c>
      <c r="E71" s="4" t="s">
        <v>617</v>
      </c>
      <c r="F71" s="4" t="s">
        <v>1399</v>
      </c>
      <c r="G71" s="4" t="s">
        <v>417</v>
      </c>
      <c r="H71" s="4" t="s">
        <v>621</v>
      </c>
      <c r="I71" s="4" t="s">
        <v>1574</v>
      </c>
      <c r="J71" s="4" t="s">
        <v>753</v>
      </c>
      <c r="K71" s="4" t="s">
        <v>1071</v>
      </c>
      <c r="L71" s="4" t="s">
        <v>1581</v>
      </c>
      <c r="M71" s="4" t="s">
        <v>1583</v>
      </c>
      <c r="N71" s="2"/>
      <c r="O71" s="4" t="s">
        <v>389</v>
      </c>
      <c r="P71" s="4" t="s">
        <v>704</v>
      </c>
      <c r="Q71" s="4" t="s">
        <v>704</v>
      </c>
      <c r="R71" s="4" t="s">
        <v>2054</v>
      </c>
      <c r="S71" s="4" t="s">
        <v>2054</v>
      </c>
      <c r="T71" s="4" t="s">
        <v>2054</v>
      </c>
      <c r="U71" s="4" t="s">
        <v>2054</v>
      </c>
      <c r="V71" s="4" t="s">
        <v>2054</v>
      </c>
      <c r="W71" s="2"/>
      <c r="X71" s="4" t="s">
        <v>2054</v>
      </c>
      <c r="Y71" s="4" t="s">
        <v>2054</v>
      </c>
      <c r="Z71" s="4" t="s">
        <v>2054</v>
      </c>
    </row>
    <row r="72" spans="1:26" ht="14.25" customHeight="1">
      <c r="A72" s="5" t="s">
        <v>105</v>
      </c>
      <c r="B72" s="10">
        <v>100</v>
      </c>
      <c r="C72" s="11" t="s">
        <v>1588</v>
      </c>
      <c r="D72" s="11" t="s">
        <v>1589</v>
      </c>
      <c r="E72" s="11" t="s">
        <v>1591</v>
      </c>
      <c r="F72" s="11" t="s">
        <v>1592</v>
      </c>
      <c r="G72" s="11" t="s">
        <v>1593</v>
      </c>
      <c r="H72" s="11" t="s">
        <v>1595</v>
      </c>
      <c r="I72" s="11" t="s">
        <v>1596</v>
      </c>
      <c r="J72" s="11" t="s">
        <v>1598</v>
      </c>
      <c r="K72" s="11" t="s">
        <v>1600</v>
      </c>
      <c r="L72" s="11" t="s">
        <v>1602</v>
      </c>
      <c r="M72" s="11" t="s">
        <v>1603</v>
      </c>
      <c r="O72" s="11" t="s">
        <v>1604</v>
      </c>
      <c r="P72" s="11" t="s">
        <v>2054</v>
      </c>
      <c r="Q72" s="11" t="s">
        <v>2054</v>
      </c>
      <c r="R72" s="11" t="s">
        <v>2054</v>
      </c>
      <c r="S72" s="11" t="s">
        <v>2054</v>
      </c>
      <c r="T72" s="11" t="s">
        <v>2054</v>
      </c>
      <c r="U72" s="11" t="s">
        <v>2054</v>
      </c>
      <c r="V72" s="11" t="s">
        <v>2054</v>
      </c>
      <c r="X72" s="11" t="s">
        <v>2054</v>
      </c>
      <c r="Y72" s="11" t="s">
        <v>2054</v>
      </c>
      <c r="Z72" s="11" t="s">
        <v>2054</v>
      </c>
    </row>
    <row r="73" spans="1:26" ht="14.25" customHeight="1">
      <c r="A73" s="5" t="s">
        <v>106</v>
      </c>
      <c r="B73" s="53" t="s">
        <v>107</v>
      </c>
      <c r="C73" s="12" t="s">
        <v>1575</v>
      </c>
      <c r="D73" s="12" t="s">
        <v>1575</v>
      </c>
      <c r="E73" s="12" t="s">
        <v>1575</v>
      </c>
      <c r="F73" s="12" t="s">
        <v>1575</v>
      </c>
      <c r="G73" s="12" t="s">
        <v>1575</v>
      </c>
      <c r="H73" s="12" t="s">
        <v>1575</v>
      </c>
      <c r="I73" s="12" t="s">
        <v>1575</v>
      </c>
      <c r="J73" s="12" t="s">
        <v>1575</v>
      </c>
      <c r="K73" s="12" t="s">
        <v>1575</v>
      </c>
      <c r="L73" s="12" t="s">
        <v>1575</v>
      </c>
      <c r="M73" s="12" t="s">
        <v>1575</v>
      </c>
      <c r="O73" s="12" t="s">
        <v>1575</v>
      </c>
      <c r="P73" s="12" t="s">
        <v>2054</v>
      </c>
      <c r="Q73" s="12" t="s">
        <v>2054</v>
      </c>
      <c r="R73" s="12" t="s">
        <v>2054</v>
      </c>
      <c r="S73" s="12" t="s">
        <v>2054</v>
      </c>
      <c r="T73" s="12" t="s">
        <v>2054</v>
      </c>
      <c r="U73" s="12" t="s">
        <v>2054</v>
      </c>
      <c r="V73" s="12" t="s">
        <v>2054</v>
      </c>
      <c r="X73" s="12" t="s">
        <v>2054</v>
      </c>
      <c r="Y73" s="12" t="s">
        <v>2054</v>
      </c>
      <c r="Z73" s="12" t="s">
        <v>2054</v>
      </c>
    </row>
    <row r="74" spans="1:26" s="2" customFormat="1" ht="14.25" customHeight="1">
      <c r="A74" s="1" t="s">
        <v>105</v>
      </c>
      <c r="B74" s="53"/>
      <c r="C74" s="12" t="s">
        <v>1570</v>
      </c>
      <c r="D74" s="12" t="s">
        <v>1570</v>
      </c>
      <c r="E74" s="12" t="s">
        <v>1570</v>
      </c>
      <c r="F74" s="12" t="s">
        <v>1570</v>
      </c>
      <c r="G74" s="12" t="s">
        <v>1570</v>
      </c>
      <c r="H74" s="12" t="s">
        <v>1570</v>
      </c>
      <c r="I74" s="12" t="s">
        <v>1570</v>
      </c>
      <c r="J74" s="12" t="s">
        <v>1570</v>
      </c>
      <c r="K74" s="12" t="s">
        <v>1570</v>
      </c>
      <c r="L74" s="12" t="s">
        <v>1570</v>
      </c>
      <c r="M74" s="12" t="s">
        <v>1570</v>
      </c>
      <c r="N74" s="6"/>
      <c r="O74" s="12" t="s">
        <v>1570</v>
      </c>
      <c r="P74" s="12" t="s">
        <v>2054</v>
      </c>
      <c r="Q74" s="12" t="s">
        <v>2054</v>
      </c>
      <c r="R74" s="12" t="s">
        <v>2054</v>
      </c>
      <c r="S74" s="12" t="s">
        <v>2054</v>
      </c>
      <c r="T74" s="12" t="s">
        <v>2054</v>
      </c>
      <c r="U74" s="12" t="s">
        <v>2054</v>
      </c>
      <c r="V74" s="12" t="s">
        <v>2054</v>
      </c>
      <c r="W74" s="6"/>
      <c r="X74" s="12" t="s">
        <v>2054</v>
      </c>
      <c r="Y74" s="12" t="s">
        <v>2054</v>
      </c>
      <c r="Z74" s="12" t="s">
        <v>2054</v>
      </c>
    </row>
    <row r="75" spans="1:26" ht="14.25" customHeight="1">
      <c r="A75" s="5" t="s">
        <v>105</v>
      </c>
      <c r="B75" s="13">
        <v>104</v>
      </c>
      <c r="C75" s="4" t="s">
        <v>548</v>
      </c>
      <c r="D75" s="4" t="s">
        <v>1590</v>
      </c>
      <c r="E75" s="4" t="s">
        <v>1590</v>
      </c>
      <c r="F75" s="4" t="s">
        <v>548</v>
      </c>
      <c r="G75" s="4" t="s">
        <v>1594</v>
      </c>
      <c r="H75" s="4" t="s">
        <v>1347</v>
      </c>
      <c r="I75" s="4" t="s">
        <v>1597</v>
      </c>
      <c r="J75" s="4" t="s">
        <v>1599</v>
      </c>
      <c r="K75" s="4" t="s">
        <v>1601</v>
      </c>
      <c r="L75" s="4" t="s">
        <v>1601</v>
      </c>
      <c r="M75" s="4" t="s">
        <v>1599</v>
      </c>
      <c r="N75" s="2"/>
      <c r="O75" s="4" t="s">
        <v>387</v>
      </c>
      <c r="P75" s="4" t="s">
        <v>2054</v>
      </c>
      <c r="Q75" s="4" t="s">
        <v>2054</v>
      </c>
      <c r="R75" s="4" t="s">
        <v>2054</v>
      </c>
      <c r="S75" s="4" t="s">
        <v>2054</v>
      </c>
      <c r="T75" s="4" t="s">
        <v>2054</v>
      </c>
      <c r="U75" s="4" t="s">
        <v>2054</v>
      </c>
      <c r="V75" s="4" t="s">
        <v>2054</v>
      </c>
      <c r="W75" s="2"/>
      <c r="X75" s="4" t="s">
        <v>2054</v>
      </c>
      <c r="Y75" s="4" t="s">
        <v>2054</v>
      </c>
      <c r="Z75" s="4" t="s">
        <v>2054</v>
      </c>
    </row>
  </sheetData>
  <mergeCells count="28">
    <mergeCell ref="B61:B62"/>
    <mergeCell ref="B65:B66"/>
    <mergeCell ref="B33:B34"/>
    <mergeCell ref="B37:B38"/>
    <mergeCell ref="B41:B42"/>
    <mergeCell ref="B49:B50"/>
    <mergeCell ref="B53:B54"/>
    <mergeCell ref="O6:P6"/>
    <mergeCell ref="J6:K6"/>
    <mergeCell ref="B9:B10"/>
    <mergeCell ref="B13:B14"/>
    <mergeCell ref="B57:B58"/>
    <mergeCell ref="H4:I4"/>
    <mergeCell ref="Q4:R4"/>
    <mergeCell ref="Y4:Z4"/>
    <mergeCell ref="D1:F1"/>
    <mergeCell ref="B73:B74"/>
    <mergeCell ref="S3:Z3"/>
    <mergeCell ref="C3:I3"/>
    <mergeCell ref="J3:R3"/>
    <mergeCell ref="B45:B46"/>
    <mergeCell ref="B17:B18"/>
    <mergeCell ref="B21:B22"/>
    <mergeCell ref="B25:B26"/>
    <mergeCell ref="B29:B30"/>
    <mergeCell ref="C6:D6"/>
    <mergeCell ref="X6:Y6"/>
    <mergeCell ref="S6:T6"/>
  </mergeCells>
  <phoneticPr fontId="2"/>
  <conditionalFormatting sqref="C8:M8 C12:M12 C16:M16 C20:M20 C24:M24 C28:M28 C32:M32 C36:M36 C40:M40 C44:M44 C48:M48 C52:M52 C56:M56 C60:M60 C64:M64 C68:M68 C72:M72 O8:V8 O12:V12 O16:V16 O20:V20 O24:V24 O28:V28 O32:V32 O36:V36 O40:V40 O44:V44 O48:V48 O52:V52 O56:V56 O60:V60 O64:V64 O68:V68 O72:V72 X8:Z8 X12:Z12 X16:Z16 X20:Z20 X24:Z24 X28:Z28 X32:Z32 X36:Z36 X40:Z40 X44:Z44 X48:Z48 X52:Z52 X56:Z56 X60:Z60 X64:Z64 X68:Z68 X72:Z72">
    <cfRule type="expression" dxfId="15" priority="21" stopIfTrue="1">
      <formula>OR(LEFT(C11,2)=$C$1,MID(C11,11,2)=$C$1)</formula>
    </cfRule>
  </conditionalFormatting>
  <conditionalFormatting sqref="O10:V10 C10:M10 C14:M14 C18:M18 C22:M22 C26:M26 C30:M30 C34:M34 C38:M38 C42:M42 C46:M46 C50:M50 C54:M54 C58:M58 C62:M62 C66:M66 C70:M70 O14:V14 O18:V18 O22:V22 O26:V26 O30:V30 O34:V34 O38:V38 O42:V42 O46:V46 O50:V50 O54:V54 O58:V58 O62:V62 O66:V66 O70:V70 X10:Z10 X14:Z14 X18:Z18 X22:Z22 X26:Z26 X30:Z30 X34:Z34 X38:Z38 X42:Z42 X46:Z46 X50:Z50 X54:Z54 X58:Z58 X62:Z62 X66:Z66 X70:Z70 C74:M74 O74:V74 X74:Z74">
    <cfRule type="expression" dxfId="14" priority="23" stopIfTrue="1">
      <formula>OR(LEFT(C11,2)=$C$1,MID(C11,11,2)=$C$1)</formula>
    </cfRule>
  </conditionalFormatting>
  <conditionalFormatting sqref="O11:V11 C11:M11 C15:M15 C19:M19 C23:M23 C27:M27 C31:M31 C35:M35 C39:M39 C43:M43 C47:M47 C51:M51 C55:M55 C59:M59 C63:M63 C67:M67 C71:M71 O15:V15 O19:V19 O23:V23 O27:V27 O31:V31 O35:V35 O39:V39 O43:V43 O47:V47 O51:V51 O55:V55 O59:V59 O63:V63 O67:V67 O71:V71 X11:Z11 X15:Z15 X19:Z19 X23:Z23 X27:Z27 X31:Z31 X35:Z35 X39:Z39 X43:Z43 X47:Z47 X51:Z51 X55:Z55 X59:Z59 X63:Z63 X67:Z67 X71:Z71 C75:M75 O75:V75 X75:Z75">
    <cfRule type="expression" dxfId="13" priority="24" stopIfTrue="1">
      <formula>OR(LEFT(C11,2)=$C$1,MID(C11,11,2)=$C$1)</formula>
    </cfRule>
  </conditionalFormatting>
  <conditionalFormatting sqref="O9:V9 C9:M9 C13:M13 C17:M17 C21:M21 C25:M25 C29:M29 C33:M33 C37:M37 C41:M41 C45:M45 C49:M49 C53:M53 C57:M57 C61:M61 C65:M65 C69:M69 O13:V13 O17:V17 O21:V21 O25:V25 O29:V29 O33:V33 O37:V37 O41:V41 O45:V45 O49:V49 O53:V53 O57:V57 O61:V61 O65:V65 O69:V69 X9:Z9 X13:Z13 X17:Z17 X21:Z21 X25:Z25 X29:Z29 X33:Z33 X37:Z37 X41:Z41 X45:Z45 X49:Z49 X53:Z53 X57:Z57 X61:Z61 X65:Z65 X69:Z69 C73:M73 O73:V73 X73:Z73">
    <cfRule type="expression" dxfId="12" priority="22" stopIfTrue="1">
      <formula>OR(LEFT(C11,2)=$C$1,MID(C11,11,2)=$C$1)</formula>
    </cfRule>
  </conditionalFormatting>
  <printOptions horizontalCentered="1"/>
  <pageMargins left="0.39370078740157483" right="0.39370078740157483" top="0.39370078740157483" bottom="0.59055118110236227" header="0.39370078740157483" footer="0.39370078740157483"/>
  <pageSetup paperSize="9" scale="80" fitToWidth="3" orientation="portrait" horizontalDpi="1200" verticalDpi="1200" r:id="rId1"/>
  <headerFooter alignWithMargins="0">
    <oddFooter>&amp;R&amp;"ＭＳ ゴシック,標準"&amp;12一般社団法人 日本マスターズ水泳協会</oddFooter>
  </headerFooter>
  <colBreaks count="2" manualBreakCount="2">
    <brk id="9" min="2" max="74" man="1"/>
    <brk id="18" min="2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75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5" sqref="A5"/>
      <selection pane="bottomRight" activeCell="C1" sqref="C1"/>
    </sheetView>
  </sheetViews>
  <sheetFormatPr defaultRowHeight="14.25" customHeight="1"/>
  <cols>
    <col min="1" max="1" width="4.5" style="5" bestFit="1" customWidth="1"/>
    <col min="2" max="2" width="4.625" style="6" customWidth="1"/>
    <col min="3" max="13" width="14.125" style="6" customWidth="1"/>
    <col min="14" max="14" width="2.875" style="6" customWidth="1"/>
    <col min="15" max="22" width="14.125" style="6" customWidth="1"/>
    <col min="23" max="23" width="2.875" style="6" customWidth="1"/>
    <col min="24" max="26" width="14.125" style="6" customWidth="1"/>
    <col min="27" max="16384" width="9" style="6"/>
  </cols>
  <sheetData>
    <row r="1" spans="1:27" ht="14.25" customHeight="1">
      <c r="C1" s="45" t="s">
        <v>72</v>
      </c>
      <c r="D1" s="51" t="s">
        <v>70</v>
      </c>
      <c r="E1" s="52"/>
      <c r="F1" s="52"/>
    </row>
    <row r="2" spans="1:27" ht="14.25" customHeight="1">
      <c r="A2" s="5" t="s">
        <v>72</v>
      </c>
      <c r="C2" s="6">
        <v>10025</v>
      </c>
      <c r="D2" s="6">
        <v>10050</v>
      </c>
      <c r="E2" s="6">
        <v>10100</v>
      </c>
      <c r="F2" s="6">
        <v>10200</v>
      </c>
      <c r="G2" s="6">
        <v>10400</v>
      </c>
      <c r="H2" s="6">
        <v>10800</v>
      </c>
      <c r="I2" s="6">
        <v>11500</v>
      </c>
      <c r="J2" s="6">
        <v>20025</v>
      </c>
      <c r="K2" s="6">
        <v>20050</v>
      </c>
      <c r="L2" s="6">
        <v>20100</v>
      </c>
      <c r="M2" s="6">
        <v>20200</v>
      </c>
      <c r="O2" s="6">
        <v>30025</v>
      </c>
      <c r="P2" s="6">
        <v>30050</v>
      </c>
      <c r="Q2" s="6">
        <v>30100</v>
      </c>
      <c r="R2" s="6">
        <v>30200</v>
      </c>
      <c r="S2" s="6">
        <v>40025</v>
      </c>
      <c r="T2" s="6">
        <v>40050</v>
      </c>
      <c r="U2" s="6">
        <v>40100</v>
      </c>
      <c r="V2" s="6">
        <v>40200</v>
      </c>
      <c r="X2" s="6">
        <v>50100</v>
      </c>
      <c r="Y2" s="6">
        <v>50200</v>
      </c>
      <c r="Z2" s="6">
        <v>50400</v>
      </c>
    </row>
    <row r="3" spans="1:27" ht="18.75">
      <c r="C3" s="54" t="s">
        <v>71</v>
      </c>
      <c r="D3" s="54"/>
      <c r="E3" s="54"/>
      <c r="F3" s="54"/>
      <c r="G3" s="54"/>
      <c r="H3" s="54"/>
      <c r="I3" s="54"/>
      <c r="J3" s="54" t="s">
        <v>71</v>
      </c>
      <c r="K3" s="54"/>
      <c r="L3" s="54"/>
      <c r="M3" s="54"/>
      <c r="N3" s="54"/>
      <c r="O3" s="54"/>
      <c r="P3" s="54"/>
      <c r="Q3" s="54"/>
      <c r="R3" s="54"/>
      <c r="S3" s="54" t="s">
        <v>71</v>
      </c>
      <c r="T3" s="54"/>
      <c r="U3" s="54"/>
      <c r="V3" s="54"/>
      <c r="W3" s="54"/>
      <c r="X3" s="54"/>
      <c r="Y3" s="54"/>
      <c r="Z3" s="54"/>
      <c r="AA3" s="19"/>
    </row>
    <row r="4" spans="1:27" ht="14.25" customHeight="1">
      <c r="H4" s="50">
        <v>44927</v>
      </c>
      <c r="I4" s="50"/>
      <c r="Q4" s="50">
        <v>44927</v>
      </c>
      <c r="R4" s="50"/>
      <c r="Y4" s="50">
        <v>44927</v>
      </c>
      <c r="Z4" s="50"/>
    </row>
    <row r="5" spans="1:27" ht="14.25" customHeight="1">
      <c r="B5" s="7"/>
      <c r="C5" s="8" t="s">
        <v>29</v>
      </c>
      <c r="J5" s="8" t="s">
        <v>29</v>
      </c>
      <c r="S5" s="8" t="s">
        <v>29</v>
      </c>
    </row>
    <row r="6" spans="1:27" ht="14.25" customHeight="1">
      <c r="C6" s="52" t="s">
        <v>0</v>
      </c>
      <c r="D6" s="52"/>
      <c r="J6" s="52" t="s">
        <v>1</v>
      </c>
      <c r="K6" s="52"/>
      <c r="O6" s="52" t="s">
        <v>3</v>
      </c>
      <c r="P6" s="52"/>
      <c r="S6" s="52" t="s">
        <v>5</v>
      </c>
      <c r="T6" s="52"/>
      <c r="X6" s="52" t="s">
        <v>2</v>
      </c>
      <c r="Y6" s="52"/>
    </row>
    <row r="7" spans="1:27" ht="14.25" customHeight="1"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9" t="s">
        <v>12</v>
      </c>
      <c r="J7" s="9" t="s">
        <v>6</v>
      </c>
      <c r="K7" s="9" t="s">
        <v>7</v>
      </c>
      <c r="L7" s="9" t="s">
        <v>8</v>
      </c>
      <c r="M7" s="9" t="s">
        <v>9</v>
      </c>
      <c r="O7" s="9" t="s">
        <v>6</v>
      </c>
      <c r="P7" s="9" t="s">
        <v>7</v>
      </c>
      <c r="Q7" s="9" t="s">
        <v>8</v>
      </c>
      <c r="R7" s="9" t="s">
        <v>9</v>
      </c>
      <c r="S7" s="9" t="s">
        <v>6</v>
      </c>
      <c r="T7" s="9" t="s">
        <v>7</v>
      </c>
      <c r="U7" s="9" t="s">
        <v>8</v>
      </c>
      <c r="V7" s="9" t="s">
        <v>9</v>
      </c>
      <c r="X7" s="9" t="s">
        <v>8</v>
      </c>
      <c r="Y7" s="9" t="s">
        <v>9</v>
      </c>
      <c r="Z7" s="9" t="s">
        <v>10</v>
      </c>
    </row>
    <row r="8" spans="1:27" ht="14.25" customHeight="1">
      <c r="A8" s="5" t="s">
        <v>13</v>
      </c>
      <c r="B8" s="10">
        <v>18</v>
      </c>
      <c r="C8" s="11" t="s">
        <v>126</v>
      </c>
      <c r="D8" s="11" t="s">
        <v>130</v>
      </c>
      <c r="E8" s="11" t="s">
        <v>134</v>
      </c>
      <c r="F8" s="11" t="s">
        <v>138</v>
      </c>
      <c r="G8" s="11" t="s">
        <v>141</v>
      </c>
      <c r="H8" s="11" t="s">
        <v>145</v>
      </c>
      <c r="I8" s="11" t="s">
        <v>149</v>
      </c>
      <c r="J8" s="11" t="s">
        <v>151</v>
      </c>
      <c r="K8" s="11" t="s">
        <v>155</v>
      </c>
      <c r="L8" s="11" t="s">
        <v>157</v>
      </c>
      <c r="M8" s="11" t="s">
        <v>158</v>
      </c>
      <c r="O8" s="11" t="s">
        <v>162</v>
      </c>
      <c r="P8" s="11" t="s">
        <v>166</v>
      </c>
      <c r="Q8" s="11" t="s">
        <v>168</v>
      </c>
      <c r="R8" s="11" t="s">
        <v>170</v>
      </c>
      <c r="S8" s="11" t="s">
        <v>172</v>
      </c>
      <c r="T8" s="11" t="s">
        <v>174</v>
      </c>
      <c r="U8" s="11" t="s">
        <v>178</v>
      </c>
      <c r="V8" s="11" t="s">
        <v>181</v>
      </c>
      <c r="X8" s="11" t="s">
        <v>183</v>
      </c>
      <c r="Y8" s="11" t="s">
        <v>187</v>
      </c>
      <c r="Z8" s="11" t="s">
        <v>191</v>
      </c>
    </row>
    <row r="9" spans="1:27" ht="14.25" customHeight="1">
      <c r="A9" s="5" t="s">
        <v>13</v>
      </c>
      <c r="B9" s="53" t="s">
        <v>107</v>
      </c>
      <c r="C9" s="12" t="s">
        <v>128</v>
      </c>
      <c r="D9" s="12" t="s">
        <v>132</v>
      </c>
      <c r="E9" s="12" t="s">
        <v>2061</v>
      </c>
      <c r="F9" s="12" t="s">
        <v>140</v>
      </c>
      <c r="G9" s="12" t="s">
        <v>143</v>
      </c>
      <c r="H9" s="12" t="s">
        <v>147</v>
      </c>
      <c r="I9" s="12" t="s">
        <v>143</v>
      </c>
      <c r="J9" s="12" t="s">
        <v>153</v>
      </c>
      <c r="K9" s="12" t="s">
        <v>156</v>
      </c>
      <c r="L9" s="12" t="s">
        <v>156</v>
      </c>
      <c r="M9" s="12" t="s">
        <v>160</v>
      </c>
      <c r="O9" s="12" t="s">
        <v>164</v>
      </c>
      <c r="P9" s="12" t="s">
        <v>167</v>
      </c>
      <c r="Q9" s="12" t="s">
        <v>169</v>
      </c>
      <c r="R9" s="12" t="s">
        <v>171</v>
      </c>
      <c r="S9" s="12" t="s">
        <v>128</v>
      </c>
      <c r="T9" s="12" t="s">
        <v>176</v>
      </c>
      <c r="U9" s="12" t="s">
        <v>180</v>
      </c>
      <c r="V9" s="12" t="s">
        <v>147</v>
      </c>
      <c r="X9" s="12" t="s">
        <v>185</v>
      </c>
      <c r="Y9" s="12" t="s">
        <v>189</v>
      </c>
      <c r="Z9" s="12" t="s">
        <v>147</v>
      </c>
    </row>
    <row r="10" spans="1:27" s="2" customFormat="1" ht="14.25" customHeight="1">
      <c r="A10" s="1" t="s">
        <v>13</v>
      </c>
      <c r="B10" s="53"/>
      <c r="C10" s="12" t="s">
        <v>129</v>
      </c>
      <c r="D10" s="12" t="s">
        <v>133</v>
      </c>
      <c r="E10" s="12" t="s">
        <v>2062</v>
      </c>
      <c r="F10" s="12" t="s">
        <v>133</v>
      </c>
      <c r="G10" s="12" t="s">
        <v>144</v>
      </c>
      <c r="H10" s="12" t="s">
        <v>148</v>
      </c>
      <c r="I10" s="12" t="s">
        <v>144</v>
      </c>
      <c r="J10" s="12" t="s">
        <v>154</v>
      </c>
      <c r="K10" s="12" t="s">
        <v>136</v>
      </c>
      <c r="L10" s="12" t="s">
        <v>136</v>
      </c>
      <c r="M10" s="12" t="s">
        <v>161</v>
      </c>
      <c r="N10" s="6"/>
      <c r="O10" s="12" t="s">
        <v>165</v>
      </c>
      <c r="P10" s="12" t="s">
        <v>133</v>
      </c>
      <c r="Q10" s="12" t="s">
        <v>133</v>
      </c>
      <c r="R10" s="12" t="s">
        <v>133</v>
      </c>
      <c r="S10" s="12" t="s">
        <v>129</v>
      </c>
      <c r="T10" s="12" t="s">
        <v>177</v>
      </c>
      <c r="U10" s="12" t="s">
        <v>133</v>
      </c>
      <c r="V10" s="12" t="s">
        <v>148</v>
      </c>
      <c r="W10" s="6"/>
      <c r="X10" s="12" t="s">
        <v>186</v>
      </c>
      <c r="Y10" s="12" t="s">
        <v>190</v>
      </c>
      <c r="Z10" s="12" t="s">
        <v>193</v>
      </c>
    </row>
    <row r="11" spans="1:27" ht="14.25" customHeight="1">
      <c r="A11" s="5" t="s">
        <v>13</v>
      </c>
      <c r="B11" s="13">
        <v>24</v>
      </c>
      <c r="C11" s="4" t="s">
        <v>127</v>
      </c>
      <c r="D11" s="4" t="s">
        <v>131</v>
      </c>
      <c r="E11" s="4" t="s">
        <v>2063</v>
      </c>
      <c r="F11" s="4" t="s">
        <v>139</v>
      </c>
      <c r="G11" s="4" t="s">
        <v>142</v>
      </c>
      <c r="H11" s="4" t="s">
        <v>146</v>
      </c>
      <c r="I11" s="4" t="s">
        <v>150</v>
      </c>
      <c r="J11" s="4" t="s">
        <v>152</v>
      </c>
      <c r="K11" s="4" t="s">
        <v>135</v>
      </c>
      <c r="L11" s="4" t="s">
        <v>135</v>
      </c>
      <c r="M11" s="4" t="s">
        <v>159</v>
      </c>
      <c r="N11" s="2"/>
      <c r="O11" s="4" t="s">
        <v>163</v>
      </c>
      <c r="P11" s="4" t="s">
        <v>131</v>
      </c>
      <c r="Q11" s="4" t="s">
        <v>131</v>
      </c>
      <c r="R11" s="4" t="s">
        <v>159</v>
      </c>
      <c r="S11" s="4" t="s">
        <v>173</v>
      </c>
      <c r="T11" s="4" t="s">
        <v>175</v>
      </c>
      <c r="U11" s="4" t="s">
        <v>179</v>
      </c>
      <c r="V11" s="4" t="s">
        <v>182</v>
      </c>
      <c r="W11" s="2"/>
      <c r="X11" s="4" t="s">
        <v>184</v>
      </c>
      <c r="Y11" s="4" t="s">
        <v>188</v>
      </c>
      <c r="Z11" s="4" t="s">
        <v>192</v>
      </c>
    </row>
    <row r="12" spans="1:27" ht="14.25" customHeight="1">
      <c r="A12" s="5" t="s">
        <v>14</v>
      </c>
      <c r="B12" s="10">
        <v>25</v>
      </c>
      <c r="C12" s="11" t="s">
        <v>194</v>
      </c>
      <c r="D12" s="11" t="s">
        <v>197</v>
      </c>
      <c r="E12" s="11" t="s">
        <v>198</v>
      </c>
      <c r="F12" s="11" t="s">
        <v>202</v>
      </c>
      <c r="G12" s="11" t="s">
        <v>204</v>
      </c>
      <c r="H12" s="11" t="s">
        <v>206</v>
      </c>
      <c r="I12" s="11" t="s">
        <v>210</v>
      </c>
      <c r="J12" s="11" t="s">
        <v>214</v>
      </c>
      <c r="K12" s="11" t="s">
        <v>218</v>
      </c>
      <c r="L12" s="11" t="s">
        <v>220</v>
      </c>
      <c r="M12" s="11" t="s">
        <v>222</v>
      </c>
      <c r="O12" s="11" t="s">
        <v>224</v>
      </c>
      <c r="P12" s="11" t="s">
        <v>228</v>
      </c>
      <c r="Q12" s="11" t="s">
        <v>230</v>
      </c>
      <c r="R12" s="11" t="s">
        <v>231</v>
      </c>
      <c r="S12" s="11" t="s">
        <v>234</v>
      </c>
      <c r="T12" s="11" t="s">
        <v>236</v>
      </c>
      <c r="U12" s="11" t="s">
        <v>237</v>
      </c>
      <c r="V12" s="11" t="s">
        <v>241</v>
      </c>
      <c r="X12" s="11" t="s">
        <v>242</v>
      </c>
      <c r="Y12" s="11" t="s">
        <v>243</v>
      </c>
      <c r="Z12" s="11" t="s">
        <v>245</v>
      </c>
    </row>
    <row r="13" spans="1:27" ht="14.25" customHeight="1">
      <c r="A13" s="5" t="s">
        <v>14</v>
      </c>
      <c r="B13" s="53" t="s">
        <v>107</v>
      </c>
      <c r="C13" s="12" t="s">
        <v>185</v>
      </c>
      <c r="D13" s="12" t="s">
        <v>132</v>
      </c>
      <c r="E13" s="12" t="s">
        <v>200</v>
      </c>
      <c r="F13" s="12" t="s">
        <v>203</v>
      </c>
      <c r="G13" s="12" t="s">
        <v>200</v>
      </c>
      <c r="H13" s="12" t="s">
        <v>208</v>
      </c>
      <c r="I13" s="12" t="s">
        <v>212</v>
      </c>
      <c r="J13" s="12" t="s">
        <v>216</v>
      </c>
      <c r="K13" s="12" t="s">
        <v>216</v>
      </c>
      <c r="L13" s="12" t="s">
        <v>200</v>
      </c>
      <c r="M13" s="12" t="s">
        <v>200</v>
      </c>
      <c r="O13" s="12" t="s">
        <v>226</v>
      </c>
      <c r="P13" s="12" t="s">
        <v>226</v>
      </c>
      <c r="Q13" s="12" t="s">
        <v>226</v>
      </c>
      <c r="R13" s="12" t="s">
        <v>233</v>
      </c>
      <c r="S13" s="12" t="s">
        <v>185</v>
      </c>
      <c r="T13" s="12" t="s">
        <v>185</v>
      </c>
      <c r="U13" s="12" t="s">
        <v>239</v>
      </c>
      <c r="V13" s="12" t="s">
        <v>203</v>
      </c>
      <c r="X13" s="12" t="s">
        <v>200</v>
      </c>
      <c r="Y13" s="12" t="s">
        <v>169</v>
      </c>
      <c r="Z13" s="12" t="s">
        <v>247</v>
      </c>
    </row>
    <row r="14" spans="1:27" s="2" customFormat="1" ht="14.25" customHeight="1">
      <c r="A14" s="1" t="s">
        <v>14</v>
      </c>
      <c r="B14" s="53"/>
      <c r="C14" s="12" t="s">
        <v>196</v>
      </c>
      <c r="D14" s="12" t="s">
        <v>133</v>
      </c>
      <c r="E14" s="12" t="s">
        <v>201</v>
      </c>
      <c r="F14" s="12" t="s">
        <v>133</v>
      </c>
      <c r="G14" s="12" t="s">
        <v>201</v>
      </c>
      <c r="H14" s="12" t="s">
        <v>209</v>
      </c>
      <c r="I14" s="12" t="s">
        <v>213</v>
      </c>
      <c r="J14" s="12" t="s">
        <v>217</v>
      </c>
      <c r="K14" s="12" t="s">
        <v>217</v>
      </c>
      <c r="L14" s="12" t="s">
        <v>201</v>
      </c>
      <c r="M14" s="12" t="s">
        <v>201</v>
      </c>
      <c r="N14" s="6"/>
      <c r="O14" s="12" t="s">
        <v>227</v>
      </c>
      <c r="P14" s="12" t="s">
        <v>227</v>
      </c>
      <c r="Q14" s="12" t="s">
        <v>227</v>
      </c>
      <c r="R14" s="12" t="s">
        <v>133</v>
      </c>
      <c r="S14" s="12" t="s">
        <v>196</v>
      </c>
      <c r="T14" s="12" t="s">
        <v>196</v>
      </c>
      <c r="U14" s="12" t="s">
        <v>240</v>
      </c>
      <c r="V14" s="12" t="s">
        <v>133</v>
      </c>
      <c r="W14" s="6"/>
      <c r="X14" s="12" t="s">
        <v>201</v>
      </c>
      <c r="Y14" s="12" t="s">
        <v>133</v>
      </c>
      <c r="Z14" s="12" t="s">
        <v>248</v>
      </c>
    </row>
    <row r="15" spans="1:27" ht="14.25" customHeight="1">
      <c r="A15" s="5" t="s">
        <v>14</v>
      </c>
      <c r="B15" s="13">
        <v>29</v>
      </c>
      <c r="C15" s="4" t="s">
        <v>195</v>
      </c>
      <c r="D15" s="4" t="s">
        <v>139</v>
      </c>
      <c r="E15" s="4" t="s">
        <v>199</v>
      </c>
      <c r="F15" s="4" t="s">
        <v>139</v>
      </c>
      <c r="G15" s="4" t="s">
        <v>205</v>
      </c>
      <c r="H15" s="4" t="s">
        <v>207</v>
      </c>
      <c r="I15" s="4" t="s">
        <v>211</v>
      </c>
      <c r="J15" s="4" t="s">
        <v>215</v>
      </c>
      <c r="K15" s="4" t="s">
        <v>219</v>
      </c>
      <c r="L15" s="4" t="s">
        <v>221</v>
      </c>
      <c r="M15" s="4" t="s">
        <v>223</v>
      </c>
      <c r="N15" s="2"/>
      <c r="O15" s="4" t="s">
        <v>225</v>
      </c>
      <c r="P15" s="4" t="s">
        <v>229</v>
      </c>
      <c r="Q15" s="4" t="s">
        <v>163</v>
      </c>
      <c r="R15" s="4" t="s">
        <v>232</v>
      </c>
      <c r="S15" s="4" t="s">
        <v>235</v>
      </c>
      <c r="T15" s="4" t="s">
        <v>195</v>
      </c>
      <c r="U15" s="4" t="s">
        <v>238</v>
      </c>
      <c r="V15" s="4" t="s">
        <v>159</v>
      </c>
      <c r="W15" s="2"/>
      <c r="X15" s="4" t="s">
        <v>225</v>
      </c>
      <c r="Y15" s="4" t="s">
        <v>244</v>
      </c>
      <c r="Z15" s="4" t="s">
        <v>246</v>
      </c>
    </row>
    <row r="16" spans="1:27" ht="14.25" customHeight="1">
      <c r="A16" s="5" t="s">
        <v>15</v>
      </c>
      <c r="B16" s="10">
        <v>30</v>
      </c>
      <c r="C16" s="11" t="s">
        <v>249</v>
      </c>
      <c r="D16" s="11" t="s">
        <v>251</v>
      </c>
      <c r="E16" s="11" t="s">
        <v>252</v>
      </c>
      <c r="F16" s="11" t="s">
        <v>255</v>
      </c>
      <c r="G16" s="11" t="s">
        <v>259</v>
      </c>
      <c r="H16" s="11" t="s">
        <v>262</v>
      </c>
      <c r="I16" s="11" t="s">
        <v>266</v>
      </c>
      <c r="J16" s="11" t="s">
        <v>270</v>
      </c>
      <c r="K16" s="11" t="s">
        <v>275</v>
      </c>
      <c r="L16" s="11" t="s">
        <v>276</v>
      </c>
      <c r="M16" s="11" t="s">
        <v>278</v>
      </c>
      <c r="O16" s="11" t="s">
        <v>279</v>
      </c>
      <c r="P16" s="11" t="s">
        <v>282</v>
      </c>
      <c r="Q16" s="11" t="s">
        <v>284</v>
      </c>
      <c r="R16" s="11" t="s">
        <v>285</v>
      </c>
      <c r="S16" s="11" t="s">
        <v>288</v>
      </c>
      <c r="T16" s="11" t="s">
        <v>292</v>
      </c>
      <c r="U16" s="11" t="s">
        <v>294</v>
      </c>
      <c r="V16" s="11" t="s">
        <v>296</v>
      </c>
      <c r="X16" s="11" t="s">
        <v>298</v>
      </c>
      <c r="Y16" s="11" t="s">
        <v>300</v>
      </c>
      <c r="Z16" s="11" t="s">
        <v>301</v>
      </c>
    </row>
    <row r="17" spans="1:26" ht="14.25" customHeight="1">
      <c r="A17" s="5" t="s">
        <v>15</v>
      </c>
      <c r="B17" s="53" t="s">
        <v>107</v>
      </c>
      <c r="C17" s="12" t="s">
        <v>185</v>
      </c>
      <c r="D17" s="12" t="s">
        <v>185</v>
      </c>
      <c r="E17" s="12" t="s">
        <v>253</v>
      </c>
      <c r="F17" s="12" t="s">
        <v>257</v>
      </c>
      <c r="G17" s="12" t="s">
        <v>261</v>
      </c>
      <c r="H17" s="12" t="s">
        <v>264</v>
      </c>
      <c r="I17" s="12" t="s">
        <v>268</v>
      </c>
      <c r="J17" s="12" t="s">
        <v>2064</v>
      </c>
      <c r="K17" s="12" t="s">
        <v>273</v>
      </c>
      <c r="L17" s="12" t="s">
        <v>273</v>
      </c>
      <c r="M17" s="12" t="s">
        <v>273</v>
      </c>
      <c r="O17" s="12" t="s">
        <v>280</v>
      </c>
      <c r="P17" s="12" t="s">
        <v>280</v>
      </c>
      <c r="Q17" s="12" t="s">
        <v>280</v>
      </c>
      <c r="R17" s="12" t="s">
        <v>287</v>
      </c>
      <c r="S17" s="12" t="s">
        <v>290</v>
      </c>
      <c r="T17" s="12" t="s">
        <v>290</v>
      </c>
      <c r="U17" s="12" t="s">
        <v>261</v>
      </c>
      <c r="V17" s="12" t="s">
        <v>273</v>
      </c>
      <c r="X17" s="12" t="s">
        <v>290</v>
      </c>
      <c r="Y17" s="12" t="s">
        <v>273</v>
      </c>
      <c r="Z17" s="12" t="s">
        <v>302</v>
      </c>
    </row>
    <row r="18" spans="1:26" s="2" customFormat="1" ht="14.25" customHeight="1">
      <c r="A18" s="1" t="s">
        <v>15</v>
      </c>
      <c r="B18" s="53"/>
      <c r="C18" s="12" t="s">
        <v>196</v>
      </c>
      <c r="D18" s="12" t="s">
        <v>196</v>
      </c>
      <c r="E18" s="12" t="s">
        <v>254</v>
      </c>
      <c r="F18" s="12" t="s">
        <v>258</v>
      </c>
      <c r="G18" s="12" t="s">
        <v>201</v>
      </c>
      <c r="H18" s="12" t="s">
        <v>265</v>
      </c>
      <c r="I18" s="12" t="s">
        <v>269</v>
      </c>
      <c r="J18" s="12" t="s">
        <v>2065</v>
      </c>
      <c r="K18" s="12" t="s">
        <v>274</v>
      </c>
      <c r="L18" s="12" t="s">
        <v>277</v>
      </c>
      <c r="M18" s="12" t="s">
        <v>277</v>
      </c>
      <c r="N18" s="6"/>
      <c r="O18" s="12" t="s">
        <v>281</v>
      </c>
      <c r="P18" s="12" t="s">
        <v>281</v>
      </c>
      <c r="Q18" s="12" t="s">
        <v>281</v>
      </c>
      <c r="R18" s="12" t="s">
        <v>217</v>
      </c>
      <c r="S18" s="12" t="s">
        <v>291</v>
      </c>
      <c r="T18" s="12" t="s">
        <v>291</v>
      </c>
      <c r="U18" s="12" t="s">
        <v>201</v>
      </c>
      <c r="V18" s="12" t="s">
        <v>274</v>
      </c>
      <c r="W18" s="6"/>
      <c r="X18" s="12" t="s">
        <v>291</v>
      </c>
      <c r="Y18" s="12" t="s">
        <v>274</v>
      </c>
      <c r="Z18" s="12" t="s">
        <v>303</v>
      </c>
    </row>
    <row r="19" spans="1:26" ht="14.25" customHeight="1">
      <c r="A19" s="5" t="s">
        <v>15</v>
      </c>
      <c r="B19" s="13">
        <v>34</v>
      </c>
      <c r="C19" s="4" t="s">
        <v>250</v>
      </c>
      <c r="D19" s="4" t="s">
        <v>250</v>
      </c>
      <c r="E19" s="4" t="s">
        <v>179</v>
      </c>
      <c r="F19" s="4" t="s">
        <v>256</v>
      </c>
      <c r="G19" s="4" t="s">
        <v>260</v>
      </c>
      <c r="H19" s="4" t="s">
        <v>263</v>
      </c>
      <c r="I19" s="4" t="s">
        <v>267</v>
      </c>
      <c r="J19" s="4" t="s">
        <v>2066</v>
      </c>
      <c r="K19" s="4" t="s">
        <v>159</v>
      </c>
      <c r="L19" s="4" t="s">
        <v>182</v>
      </c>
      <c r="M19" s="4" t="s">
        <v>182</v>
      </c>
      <c r="N19" s="2"/>
      <c r="O19" s="4" t="s">
        <v>163</v>
      </c>
      <c r="P19" s="4" t="s">
        <v>283</v>
      </c>
      <c r="Q19" s="4" t="s">
        <v>163</v>
      </c>
      <c r="R19" s="4" t="s">
        <v>286</v>
      </c>
      <c r="S19" s="4" t="s">
        <v>289</v>
      </c>
      <c r="T19" s="4" t="s">
        <v>293</v>
      </c>
      <c r="U19" s="4" t="s">
        <v>295</v>
      </c>
      <c r="V19" s="4" t="s">
        <v>297</v>
      </c>
      <c r="W19" s="2"/>
      <c r="X19" s="4" t="s">
        <v>299</v>
      </c>
      <c r="Y19" s="4" t="s">
        <v>297</v>
      </c>
      <c r="Z19" s="4" t="s">
        <v>246</v>
      </c>
    </row>
    <row r="20" spans="1:26" ht="14.25" customHeight="1">
      <c r="A20" s="5" t="s">
        <v>16</v>
      </c>
      <c r="B20" s="10">
        <v>35</v>
      </c>
      <c r="C20" s="11" t="s">
        <v>304</v>
      </c>
      <c r="D20" s="11" t="s">
        <v>305</v>
      </c>
      <c r="E20" s="11" t="s">
        <v>306</v>
      </c>
      <c r="F20" s="11" t="s">
        <v>310</v>
      </c>
      <c r="G20" s="11" t="s">
        <v>312</v>
      </c>
      <c r="H20" s="11" t="s">
        <v>314</v>
      </c>
      <c r="I20" s="11" t="s">
        <v>317</v>
      </c>
      <c r="J20" s="11" t="s">
        <v>318</v>
      </c>
      <c r="K20" s="11" t="s">
        <v>319</v>
      </c>
      <c r="L20" s="11" t="s">
        <v>322</v>
      </c>
      <c r="M20" s="11" t="s">
        <v>324</v>
      </c>
      <c r="O20" s="11" t="s">
        <v>326</v>
      </c>
      <c r="P20" s="11" t="s">
        <v>330</v>
      </c>
      <c r="Q20" s="11" t="s">
        <v>331</v>
      </c>
      <c r="R20" s="11" t="s">
        <v>332</v>
      </c>
      <c r="S20" s="11" t="s">
        <v>336</v>
      </c>
      <c r="T20" s="11" t="s">
        <v>337</v>
      </c>
      <c r="U20" s="11" t="s">
        <v>339</v>
      </c>
      <c r="V20" s="11" t="s">
        <v>340</v>
      </c>
      <c r="X20" s="11" t="s">
        <v>343</v>
      </c>
      <c r="Y20" s="11" t="s">
        <v>344</v>
      </c>
      <c r="Z20" s="11" t="s">
        <v>346</v>
      </c>
    </row>
    <row r="21" spans="1:26" ht="14.25" customHeight="1">
      <c r="A21" s="5" t="s">
        <v>16</v>
      </c>
      <c r="B21" s="53" t="s">
        <v>107</v>
      </c>
      <c r="C21" s="12" t="s">
        <v>290</v>
      </c>
      <c r="D21" s="12" t="s">
        <v>290</v>
      </c>
      <c r="E21" s="12" t="s">
        <v>308</v>
      </c>
      <c r="F21" s="12" t="s">
        <v>311</v>
      </c>
      <c r="G21" s="12" t="s">
        <v>311</v>
      </c>
      <c r="H21" s="12" t="s">
        <v>315</v>
      </c>
      <c r="I21" s="12" t="s">
        <v>315</v>
      </c>
      <c r="J21" s="12" t="s">
        <v>272</v>
      </c>
      <c r="K21" s="12" t="s">
        <v>321</v>
      </c>
      <c r="L21" s="12" t="s">
        <v>323</v>
      </c>
      <c r="M21" s="12" t="s">
        <v>325</v>
      </c>
      <c r="O21" s="12" t="s">
        <v>328</v>
      </c>
      <c r="P21" s="12" t="s">
        <v>287</v>
      </c>
      <c r="Q21" s="12" t="s">
        <v>287</v>
      </c>
      <c r="R21" s="12" t="s">
        <v>334</v>
      </c>
      <c r="S21" s="12" t="s">
        <v>290</v>
      </c>
      <c r="T21" s="12" t="s">
        <v>308</v>
      </c>
      <c r="U21" s="12" t="s">
        <v>308</v>
      </c>
      <c r="V21" s="12" t="s">
        <v>342</v>
      </c>
      <c r="X21" s="12" t="s">
        <v>290</v>
      </c>
      <c r="Y21" s="12" t="s">
        <v>311</v>
      </c>
      <c r="Z21" s="12" t="s">
        <v>311</v>
      </c>
    </row>
    <row r="22" spans="1:26" s="2" customFormat="1" ht="14.25" customHeight="1">
      <c r="A22" s="1" t="s">
        <v>16</v>
      </c>
      <c r="B22" s="53"/>
      <c r="C22" s="12" t="s">
        <v>291</v>
      </c>
      <c r="D22" s="12" t="s">
        <v>291</v>
      </c>
      <c r="E22" s="12" t="s">
        <v>309</v>
      </c>
      <c r="F22" s="12" t="s">
        <v>133</v>
      </c>
      <c r="G22" s="12" t="s">
        <v>313</v>
      </c>
      <c r="H22" s="12" t="s">
        <v>316</v>
      </c>
      <c r="I22" s="12" t="s">
        <v>316</v>
      </c>
      <c r="J22" s="12" t="s">
        <v>201</v>
      </c>
      <c r="K22" s="12" t="s">
        <v>274</v>
      </c>
      <c r="L22" s="12" t="s">
        <v>133</v>
      </c>
      <c r="M22" s="12" t="s">
        <v>277</v>
      </c>
      <c r="N22" s="6"/>
      <c r="O22" s="12" t="s">
        <v>329</v>
      </c>
      <c r="P22" s="12" t="s">
        <v>217</v>
      </c>
      <c r="Q22" s="12" t="s">
        <v>217</v>
      </c>
      <c r="R22" s="12" t="s">
        <v>335</v>
      </c>
      <c r="S22" s="12" t="s">
        <v>291</v>
      </c>
      <c r="T22" s="12" t="s">
        <v>309</v>
      </c>
      <c r="U22" s="12" t="s">
        <v>309</v>
      </c>
      <c r="V22" s="12" t="s">
        <v>291</v>
      </c>
      <c r="W22" s="6"/>
      <c r="X22" s="12" t="s">
        <v>291</v>
      </c>
      <c r="Y22" s="12" t="s">
        <v>345</v>
      </c>
      <c r="Z22" s="12" t="s">
        <v>345</v>
      </c>
    </row>
    <row r="23" spans="1:26" ht="14.25" customHeight="1">
      <c r="A23" s="5" t="s">
        <v>16</v>
      </c>
      <c r="B23" s="13">
        <v>39</v>
      </c>
      <c r="C23" s="4" t="s">
        <v>260</v>
      </c>
      <c r="D23" s="4" t="s">
        <v>159</v>
      </c>
      <c r="E23" s="4" t="s">
        <v>307</v>
      </c>
      <c r="F23" s="4" t="s">
        <v>139</v>
      </c>
      <c r="G23" s="4" t="s">
        <v>260</v>
      </c>
      <c r="H23" s="4" t="s">
        <v>246</v>
      </c>
      <c r="I23" s="4" t="s">
        <v>246</v>
      </c>
      <c r="J23" s="4" t="s">
        <v>307</v>
      </c>
      <c r="K23" s="4" t="s">
        <v>320</v>
      </c>
      <c r="L23" s="4" t="s">
        <v>225</v>
      </c>
      <c r="M23" s="4" t="s">
        <v>182</v>
      </c>
      <c r="N23" s="2"/>
      <c r="O23" s="4" t="s">
        <v>327</v>
      </c>
      <c r="P23" s="4" t="s">
        <v>215</v>
      </c>
      <c r="Q23" s="4" t="s">
        <v>215</v>
      </c>
      <c r="R23" s="4" t="s">
        <v>333</v>
      </c>
      <c r="S23" s="4" t="s">
        <v>173</v>
      </c>
      <c r="T23" s="4" t="s">
        <v>338</v>
      </c>
      <c r="U23" s="4" t="s">
        <v>338</v>
      </c>
      <c r="V23" s="4" t="s">
        <v>341</v>
      </c>
      <c r="W23" s="2"/>
      <c r="X23" s="4" t="s">
        <v>260</v>
      </c>
      <c r="Y23" s="4" t="s">
        <v>219</v>
      </c>
      <c r="Z23" s="4" t="s">
        <v>192</v>
      </c>
    </row>
    <row r="24" spans="1:26" ht="14.25" customHeight="1">
      <c r="A24" s="5" t="s">
        <v>17</v>
      </c>
      <c r="B24" s="10">
        <v>40</v>
      </c>
      <c r="C24" s="11" t="s">
        <v>347</v>
      </c>
      <c r="D24" s="11" t="s">
        <v>350</v>
      </c>
      <c r="E24" s="11" t="s">
        <v>352</v>
      </c>
      <c r="F24" s="11" t="s">
        <v>354</v>
      </c>
      <c r="G24" s="11" t="s">
        <v>356</v>
      </c>
      <c r="H24" s="11" t="s">
        <v>360</v>
      </c>
      <c r="I24" s="11" t="s">
        <v>363</v>
      </c>
      <c r="J24" s="11" t="s">
        <v>279</v>
      </c>
      <c r="K24" s="11" t="s">
        <v>367</v>
      </c>
      <c r="L24" s="11" t="s">
        <v>368</v>
      </c>
      <c r="M24" s="11" t="s">
        <v>370</v>
      </c>
      <c r="O24" s="11" t="s">
        <v>371</v>
      </c>
      <c r="P24" s="11" t="s">
        <v>374</v>
      </c>
      <c r="Q24" s="11" t="s">
        <v>375</v>
      </c>
      <c r="R24" s="11" t="s">
        <v>376</v>
      </c>
      <c r="S24" s="11" t="s">
        <v>378</v>
      </c>
      <c r="T24" s="11" t="s">
        <v>382</v>
      </c>
      <c r="U24" s="11" t="s">
        <v>386</v>
      </c>
      <c r="V24" s="11" t="s">
        <v>388</v>
      </c>
      <c r="X24" s="11" t="s">
        <v>390</v>
      </c>
      <c r="Y24" s="11" t="s">
        <v>392</v>
      </c>
      <c r="Z24" s="11" t="s">
        <v>395</v>
      </c>
    </row>
    <row r="25" spans="1:26" ht="14.25" customHeight="1">
      <c r="A25" s="5" t="s">
        <v>17</v>
      </c>
      <c r="B25" s="53" t="s">
        <v>107</v>
      </c>
      <c r="C25" s="12" t="s">
        <v>348</v>
      </c>
      <c r="D25" s="12" t="s">
        <v>348</v>
      </c>
      <c r="E25" s="12" t="s">
        <v>348</v>
      </c>
      <c r="F25" s="12" t="s">
        <v>328</v>
      </c>
      <c r="G25" s="12" t="s">
        <v>358</v>
      </c>
      <c r="H25" s="12" t="s">
        <v>362</v>
      </c>
      <c r="I25" s="12" t="s">
        <v>362</v>
      </c>
      <c r="J25" s="12" t="s">
        <v>365</v>
      </c>
      <c r="K25" s="12" t="s">
        <v>365</v>
      </c>
      <c r="L25" s="12" t="s">
        <v>369</v>
      </c>
      <c r="M25" s="12" t="s">
        <v>365</v>
      </c>
      <c r="O25" s="12" t="s">
        <v>372</v>
      </c>
      <c r="P25" s="12" t="s">
        <v>372</v>
      </c>
      <c r="Q25" s="12" t="s">
        <v>372</v>
      </c>
      <c r="R25" s="12" t="s">
        <v>377</v>
      </c>
      <c r="S25" s="12" t="s">
        <v>380</v>
      </c>
      <c r="T25" s="12" t="s">
        <v>384</v>
      </c>
      <c r="U25" s="12" t="s">
        <v>380</v>
      </c>
      <c r="V25" s="12" t="s">
        <v>380</v>
      </c>
      <c r="X25" s="12" t="s">
        <v>384</v>
      </c>
      <c r="Y25" s="12" t="s">
        <v>342</v>
      </c>
      <c r="Z25" s="12" t="s">
        <v>362</v>
      </c>
    </row>
    <row r="26" spans="1:26" s="2" customFormat="1" ht="14.25" customHeight="1">
      <c r="A26" s="1" t="s">
        <v>17</v>
      </c>
      <c r="B26" s="53"/>
      <c r="C26" s="12" t="s">
        <v>349</v>
      </c>
      <c r="D26" s="12" t="s">
        <v>349</v>
      </c>
      <c r="E26" s="12" t="s">
        <v>349</v>
      </c>
      <c r="F26" s="12" t="s">
        <v>329</v>
      </c>
      <c r="G26" s="12" t="s">
        <v>359</v>
      </c>
      <c r="H26" s="12" t="s">
        <v>303</v>
      </c>
      <c r="I26" s="12" t="s">
        <v>303</v>
      </c>
      <c r="J26" s="12" t="s">
        <v>366</v>
      </c>
      <c r="K26" s="12" t="s">
        <v>366</v>
      </c>
      <c r="L26" s="12" t="s">
        <v>274</v>
      </c>
      <c r="M26" s="12" t="s">
        <v>366</v>
      </c>
      <c r="N26" s="6"/>
      <c r="O26" s="12" t="s">
        <v>373</v>
      </c>
      <c r="P26" s="12" t="s">
        <v>373</v>
      </c>
      <c r="Q26" s="12" t="s">
        <v>373</v>
      </c>
      <c r="R26" s="12" t="s">
        <v>291</v>
      </c>
      <c r="S26" s="12" t="s">
        <v>381</v>
      </c>
      <c r="T26" s="12" t="s">
        <v>385</v>
      </c>
      <c r="U26" s="12" t="s">
        <v>381</v>
      </c>
      <c r="V26" s="12" t="s">
        <v>381</v>
      </c>
      <c r="W26" s="6"/>
      <c r="X26" s="12" t="s">
        <v>385</v>
      </c>
      <c r="Y26" s="12" t="s">
        <v>394</v>
      </c>
      <c r="Z26" s="12" t="s">
        <v>303</v>
      </c>
    </row>
    <row r="27" spans="1:26" ht="14.25" customHeight="1">
      <c r="A27" s="5" t="s">
        <v>17</v>
      </c>
      <c r="B27" s="13">
        <v>44</v>
      </c>
      <c r="C27" s="4" t="s">
        <v>195</v>
      </c>
      <c r="D27" s="4" t="s">
        <v>351</v>
      </c>
      <c r="E27" s="4" t="s">
        <v>353</v>
      </c>
      <c r="F27" s="4" t="s">
        <v>355</v>
      </c>
      <c r="G27" s="4" t="s">
        <v>357</v>
      </c>
      <c r="H27" s="4" t="s">
        <v>361</v>
      </c>
      <c r="I27" s="4" t="s">
        <v>364</v>
      </c>
      <c r="J27" s="4" t="s">
        <v>260</v>
      </c>
      <c r="K27" s="4" t="s">
        <v>159</v>
      </c>
      <c r="L27" s="4" t="s">
        <v>179</v>
      </c>
      <c r="M27" s="4" t="s">
        <v>159</v>
      </c>
      <c r="N27" s="2"/>
      <c r="O27" s="4" t="s">
        <v>364</v>
      </c>
      <c r="P27" s="4" t="s">
        <v>361</v>
      </c>
      <c r="Q27" s="4" t="s">
        <v>289</v>
      </c>
      <c r="R27" s="4" t="s">
        <v>295</v>
      </c>
      <c r="S27" s="4" t="s">
        <v>379</v>
      </c>
      <c r="T27" s="4" t="s">
        <v>383</v>
      </c>
      <c r="U27" s="4" t="s">
        <v>387</v>
      </c>
      <c r="V27" s="4" t="s">
        <v>389</v>
      </c>
      <c r="W27" s="2"/>
      <c r="X27" s="4" t="s">
        <v>391</v>
      </c>
      <c r="Y27" s="4" t="s">
        <v>393</v>
      </c>
      <c r="Z27" s="4" t="s">
        <v>256</v>
      </c>
    </row>
    <row r="28" spans="1:26" ht="14.25" customHeight="1">
      <c r="A28" s="5" t="s">
        <v>18</v>
      </c>
      <c r="B28" s="10">
        <v>45</v>
      </c>
      <c r="C28" s="11" t="s">
        <v>396</v>
      </c>
      <c r="D28" s="11" t="s">
        <v>400</v>
      </c>
      <c r="E28" s="11" t="s">
        <v>401</v>
      </c>
      <c r="F28" s="11" t="s">
        <v>402</v>
      </c>
      <c r="G28" s="11" t="s">
        <v>404</v>
      </c>
      <c r="H28" s="11" t="s">
        <v>406</v>
      </c>
      <c r="I28" s="11" t="s">
        <v>410</v>
      </c>
      <c r="J28" s="11" t="s">
        <v>412</v>
      </c>
      <c r="K28" s="11" t="s">
        <v>415</v>
      </c>
      <c r="L28" s="11" t="s">
        <v>416</v>
      </c>
      <c r="M28" s="11" t="s">
        <v>420</v>
      </c>
      <c r="O28" s="11" t="s">
        <v>424</v>
      </c>
      <c r="P28" s="11" t="s">
        <v>427</v>
      </c>
      <c r="Q28" s="11" t="s">
        <v>430</v>
      </c>
      <c r="R28" s="11" t="s">
        <v>431</v>
      </c>
      <c r="S28" s="11" t="s">
        <v>435</v>
      </c>
      <c r="T28" s="11" t="s">
        <v>436</v>
      </c>
      <c r="U28" s="11" t="s">
        <v>438</v>
      </c>
      <c r="V28" s="11" t="s">
        <v>439</v>
      </c>
      <c r="X28" s="11" t="s">
        <v>440</v>
      </c>
      <c r="Y28" s="11" t="s">
        <v>442</v>
      </c>
      <c r="Z28" s="11" t="s">
        <v>446</v>
      </c>
    </row>
    <row r="29" spans="1:26" ht="14.25" customHeight="1">
      <c r="A29" s="5" t="s">
        <v>18</v>
      </c>
      <c r="B29" s="53" t="s">
        <v>107</v>
      </c>
      <c r="C29" s="12" t="s">
        <v>398</v>
      </c>
      <c r="D29" s="12" t="s">
        <v>348</v>
      </c>
      <c r="E29" s="12" t="s">
        <v>348</v>
      </c>
      <c r="F29" s="12" t="s">
        <v>348</v>
      </c>
      <c r="G29" s="12" t="s">
        <v>358</v>
      </c>
      <c r="H29" s="12" t="s">
        <v>408</v>
      </c>
      <c r="I29" s="12" t="s">
        <v>408</v>
      </c>
      <c r="J29" s="12" t="s">
        <v>413</v>
      </c>
      <c r="K29" s="12" t="s">
        <v>413</v>
      </c>
      <c r="L29" s="12" t="s">
        <v>418</v>
      </c>
      <c r="M29" s="12" t="s">
        <v>422</v>
      </c>
      <c r="O29" s="12" t="s">
        <v>425</v>
      </c>
      <c r="P29" s="12" t="s">
        <v>429</v>
      </c>
      <c r="Q29" s="12" t="s">
        <v>429</v>
      </c>
      <c r="R29" s="12" t="s">
        <v>433</v>
      </c>
      <c r="S29" s="12" t="s">
        <v>398</v>
      </c>
      <c r="T29" s="12" t="s">
        <v>380</v>
      </c>
      <c r="U29" s="12" t="s">
        <v>380</v>
      </c>
      <c r="V29" s="12" t="s">
        <v>380</v>
      </c>
      <c r="X29" s="12" t="s">
        <v>398</v>
      </c>
      <c r="Y29" s="12" t="s">
        <v>444</v>
      </c>
      <c r="Z29" s="12" t="s">
        <v>444</v>
      </c>
    </row>
    <row r="30" spans="1:26" s="2" customFormat="1" ht="14.25" customHeight="1">
      <c r="A30" s="1" t="s">
        <v>18</v>
      </c>
      <c r="B30" s="53"/>
      <c r="C30" s="12" t="s">
        <v>399</v>
      </c>
      <c r="D30" s="12" t="s">
        <v>349</v>
      </c>
      <c r="E30" s="12" t="s">
        <v>349</v>
      </c>
      <c r="F30" s="12" t="s">
        <v>349</v>
      </c>
      <c r="G30" s="12" t="s">
        <v>359</v>
      </c>
      <c r="H30" s="12" t="s">
        <v>409</v>
      </c>
      <c r="I30" s="12" t="s">
        <v>409</v>
      </c>
      <c r="J30" s="12" t="s">
        <v>414</v>
      </c>
      <c r="K30" s="12" t="s">
        <v>414</v>
      </c>
      <c r="L30" s="12" t="s">
        <v>419</v>
      </c>
      <c r="M30" s="12" t="s">
        <v>423</v>
      </c>
      <c r="N30" s="6"/>
      <c r="O30" s="12" t="s">
        <v>426</v>
      </c>
      <c r="P30" s="12" t="s">
        <v>133</v>
      </c>
      <c r="Q30" s="12" t="s">
        <v>133</v>
      </c>
      <c r="R30" s="12" t="s">
        <v>434</v>
      </c>
      <c r="S30" s="12" t="s">
        <v>399</v>
      </c>
      <c r="T30" s="12" t="s">
        <v>381</v>
      </c>
      <c r="U30" s="12" t="s">
        <v>381</v>
      </c>
      <c r="V30" s="12" t="s">
        <v>381</v>
      </c>
      <c r="W30" s="6"/>
      <c r="X30" s="12" t="s">
        <v>399</v>
      </c>
      <c r="Y30" s="12" t="s">
        <v>445</v>
      </c>
      <c r="Z30" s="12" t="s">
        <v>445</v>
      </c>
    </row>
    <row r="31" spans="1:26" ht="14.25" customHeight="1">
      <c r="A31" s="5" t="s">
        <v>18</v>
      </c>
      <c r="B31" s="13">
        <v>49</v>
      </c>
      <c r="C31" s="4" t="s">
        <v>397</v>
      </c>
      <c r="D31" s="4" t="s">
        <v>391</v>
      </c>
      <c r="E31" s="4" t="s">
        <v>391</v>
      </c>
      <c r="F31" s="4" t="s">
        <v>403</v>
      </c>
      <c r="G31" s="4" t="s">
        <v>405</v>
      </c>
      <c r="H31" s="4" t="s">
        <v>407</v>
      </c>
      <c r="I31" s="4" t="s">
        <v>411</v>
      </c>
      <c r="J31" s="4" t="s">
        <v>215</v>
      </c>
      <c r="K31" s="4" t="s">
        <v>215</v>
      </c>
      <c r="L31" s="4" t="s">
        <v>417</v>
      </c>
      <c r="M31" s="4" t="s">
        <v>421</v>
      </c>
      <c r="N31" s="2"/>
      <c r="O31" s="4" t="s">
        <v>307</v>
      </c>
      <c r="P31" s="4" t="s">
        <v>428</v>
      </c>
      <c r="Q31" s="4" t="s">
        <v>260</v>
      </c>
      <c r="R31" s="4" t="s">
        <v>432</v>
      </c>
      <c r="S31" s="4" t="s">
        <v>297</v>
      </c>
      <c r="T31" s="4" t="s">
        <v>437</v>
      </c>
      <c r="U31" s="4" t="s">
        <v>179</v>
      </c>
      <c r="V31" s="4" t="s">
        <v>397</v>
      </c>
      <c r="W31" s="2"/>
      <c r="X31" s="4" t="s">
        <v>441</v>
      </c>
      <c r="Y31" s="4" t="s">
        <v>443</v>
      </c>
      <c r="Z31" s="4" t="s">
        <v>447</v>
      </c>
    </row>
    <row r="32" spans="1:26" ht="14.25" customHeight="1">
      <c r="A32" s="5" t="s">
        <v>19</v>
      </c>
      <c r="B32" s="10">
        <v>50</v>
      </c>
      <c r="C32" s="11" t="s">
        <v>448</v>
      </c>
      <c r="D32" s="11" t="s">
        <v>449</v>
      </c>
      <c r="E32" s="11" t="s">
        <v>451</v>
      </c>
      <c r="F32" s="11" t="s">
        <v>452</v>
      </c>
      <c r="G32" s="11" t="s">
        <v>454</v>
      </c>
      <c r="H32" s="11" t="s">
        <v>455</v>
      </c>
      <c r="I32" s="11" t="s">
        <v>457</v>
      </c>
      <c r="J32" s="11" t="s">
        <v>458</v>
      </c>
      <c r="K32" s="11" t="s">
        <v>462</v>
      </c>
      <c r="L32" s="11" t="s">
        <v>466</v>
      </c>
      <c r="M32" s="11" t="s">
        <v>467</v>
      </c>
      <c r="O32" s="11" t="s">
        <v>470</v>
      </c>
      <c r="P32" s="11" t="s">
        <v>474</v>
      </c>
      <c r="Q32" s="11" t="s">
        <v>476</v>
      </c>
      <c r="R32" s="11" t="s">
        <v>477</v>
      </c>
      <c r="S32" s="11" t="s">
        <v>479</v>
      </c>
      <c r="T32" s="11" t="s">
        <v>482</v>
      </c>
      <c r="U32" s="11" t="s">
        <v>483</v>
      </c>
      <c r="V32" s="11" t="s">
        <v>484</v>
      </c>
      <c r="X32" s="11" t="s">
        <v>485</v>
      </c>
      <c r="Y32" s="11" t="s">
        <v>487</v>
      </c>
      <c r="Z32" s="11" t="s">
        <v>490</v>
      </c>
    </row>
    <row r="33" spans="1:26" ht="14.25" customHeight="1">
      <c r="A33" s="5" t="s">
        <v>19</v>
      </c>
      <c r="B33" s="53" t="s">
        <v>107</v>
      </c>
      <c r="C33" s="12" t="s">
        <v>380</v>
      </c>
      <c r="D33" s="12" t="s">
        <v>380</v>
      </c>
      <c r="E33" s="12" t="s">
        <v>380</v>
      </c>
      <c r="F33" s="12" t="s">
        <v>380</v>
      </c>
      <c r="G33" s="12" t="s">
        <v>380</v>
      </c>
      <c r="H33" s="12" t="s">
        <v>380</v>
      </c>
      <c r="I33" s="12" t="s">
        <v>380</v>
      </c>
      <c r="J33" s="12" t="s">
        <v>460</v>
      </c>
      <c r="K33" s="12" t="s">
        <v>464</v>
      </c>
      <c r="L33" s="12" t="s">
        <v>464</v>
      </c>
      <c r="M33" s="12" t="s">
        <v>468</v>
      </c>
      <c r="O33" s="12" t="s">
        <v>472</v>
      </c>
      <c r="P33" s="12" t="s">
        <v>472</v>
      </c>
      <c r="Q33" s="12" t="s">
        <v>429</v>
      </c>
      <c r="R33" s="12" t="s">
        <v>433</v>
      </c>
      <c r="S33" s="12" t="s">
        <v>480</v>
      </c>
      <c r="T33" s="12" t="s">
        <v>380</v>
      </c>
      <c r="U33" s="12" t="s">
        <v>380</v>
      </c>
      <c r="V33" s="12" t="s">
        <v>380</v>
      </c>
      <c r="X33" s="12" t="s">
        <v>460</v>
      </c>
      <c r="Y33" s="12" t="s">
        <v>2067</v>
      </c>
      <c r="Z33" s="12" t="s">
        <v>488</v>
      </c>
    </row>
    <row r="34" spans="1:26" s="2" customFormat="1" ht="14.25" customHeight="1">
      <c r="A34" s="1" t="s">
        <v>19</v>
      </c>
      <c r="B34" s="53"/>
      <c r="C34" s="12" t="s">
        <v>381</v>
      </c>
      <c r="D34" s="12" t="s">
        <v>381</v>
      </c>
      <c r="E34" s="12" t="s">
        <v>381</v>
      </c>
      <c r="F34" s="12" t="s">
        <v>381</v>
      </c>
      <c r="G34" s="12" t="s">
        <v>381</v>
      </c>
      <c r="H34" s="12" t="s">
        <v>381</v>
      </c>
      <c r="I34" s="12" t="s">
        <v>381</v>
      </c>
      <c r="J34" s="12" t="s">
        <v>461</v>
      </c>
      <c r="K34" s="12" t="s">
        <v>465</v>
      </c>
      <c r="L34" s="12" t="s">
        <v>465</v>
      </c>
      <c r="M34" s="12" t="s">
        <v>469</v>
      </c>
      <c r="N34" s="6"/>
      <c r="O34" s="12" t="s">
        <v>473</v>
      </c>
      <c r="P34" s="12" t="s">
        <v>473</v>
      </c>
      <c r="Q34" s="12" t="s">
        <v>133</v>
      </c>
      <c r="R34" s="12" t="s">
        <v>414</v>
      </c>
      <c r="S34" s="12" t="s">
        <v>481</v>
      </c>
      <c r="T34" s="12" t="s">
        <v>381</v>
      </c>
      <c r="U34" s="12" t="s">
        <v>381</v>
      </c>
      <c r="V34" s="12" t="s">
        <v>381</v>
      </c>
      <c r="W34" s="6"/>
      <c r="X34" s="12" t="s">
        <v>461</v>
      </c>
      <c r="Y34" s="12" t="s">
        <v>2068</v>
      </c>
      <c r="Z34" s="12" t="s">
        <v>445</v>
      </c>
    </row>
    <row r="35" spans="1:26" ht="14.25" customHeight="1">
      <c r="A35" s="5" t="s">
        <v>19</v>
      </c>
      <c r="B35" s="13">
        <v>54</v>
      </c>
      <c r="C35" s="4" t="s">
        <v>127</v>
      </c>
      <c r="D35" s="4" t="s">
        <v>450</v>
      </c>
      <c r="E35" s="4" t="s">
        <v>199</v>
      </c>
      <c r="F35" s="4" t="s">
        <v>453</v>
      </c>
      <c r="G35" s="4" t="s">
        <v>225</v>
      </c>
      <c r="H35" s="4" t="s">
        <v>456</v>
      </c>
      <c r="I35" s="4" t="s">
        <v>456</v>
      </c>
      <c r="J35" s="4" t="s">
        <v>459</v>
      </c>
      <c r="K35" s="4" t="s">
        <v>463</v>
      </c>
      <c r="L35" s="4" t="s">
        <v>463</v>
      </c>
      <c r="M35" s="4" t="s">
        <v>295</v>
      </c>
      <c r="N35" s="2"/>
      <c r="O35" s="4" t="s">
        <v>471</v>
      </c>
      <c r="P35" s="4" t="s">
        <v>475</v>
      </c>
      <c r="Q35" s="4" t="s">
        <v>225</v>
      </c>
      <c r="R35" s="4" t="s">
        <v>478</v>
      </c>
      <c r="S35" s="4" t="s">
        <v>225</v>
      </c>
      <c r="T35" s="4" t="s">
        <v>127</v>
      </c>
      <c r="U35" s="4" t="s">
        <v>221</v>
      </c>
      <c r="V35" s="4" t="s">
        <v>297</v>
      </c>
      <c r="W35" s="2"/>
      <c r="X35" s="4" t="s">
        <v>486</v>
      </c>
      <c r="Y35" s="4" t="s">
        <v>2069</v>
      </c>
      <c r="Z35" s="4" t="s">
        <v>491</v>
      </c>
    </row>
    <row r="36" spans="1:26" ht="14.25" customHeight="1">
      <c r="A36" s="5" t="s">
        <v>20</v>
      </c>
      <c r="B36" s="10">
        <v>55</v>
      </c>
      <c r="C36" s="11" t="s">
        <v>492</v>
      </c>
      <c r="D36" s="11" t="s">
        <v>496</v>
      </c>
      <c r="E36" s="11" t="s">
        <v>498</v>
      </c>
      <c r="F36" s="11" t="s">
        <v>500</v>
      </c>
      <c r="G36" s="11" t="s">
        <v>504</v>
      </c>
      <c r="H36" s="11" t="s">
        <v>505</v>
      </c>
      <c r="I36" s="11" t="s">
        <v>508</v>
      </c>
      <c r="J36" s="11" t="s">
        <v>510</v>
      </c>
      <c r="K36" s="11" t="s">
        <v>512</v>
      </c>
      <c r="L36" s="11" t="s">
        <v>514</v>
      </c>
      <c r="M36" s="11" t="s">
        <v>518</v>
      </c>
      <c r="O36" s="11" t="s">
        <v>521</v>
      </c>
      <c r="P36" s="11" t="s">
        <v>523</v>
      </c>
      <c r="Q36" s="11" t="s">
        <v>524</v>
      </c>
      <c r="R36" s="11" t="s">
        <v>525</v>
      </c>
      <c r="S36" s="11" t="s">
        <v>224</v>
      </c>
      <c r="T36" s="11" t="s">
        <v>527</v>
      </c>
      <c r="U36" s="11" t="s">
        <v>529</v>
      </c>
      <c r="V36" s="11" t="s">
        <v>530</v>
      </c>
      <c r="X36" s="11" t="s">
        <v>534</v>
      </c>
      <c r="Y36" s="11" t="s">
        <v>535</v>
      </c>
      <c r="Z36" s="11" t="s">
        <v>536</v>
      </c>
    </row>
    <row r="37" spans="1:26" ht="14.25" customHeight="1">
      <c r="A37" s="5" t="s">
        <v>20</v>
      </c>
      <c r="B37" s="53" t="s">
        <v>107</v>
      </c>
      <c r="C37" s="12" t="s">
        <v>494</v>
      </c>
      <c r="D37" s="12" t="s">
        <v>494</v>
      </c>
      <c r="E37" s="12" t="s">
        <v>494</v>
      </c>
      <c r="F37" s="12" t="s">
        <v>502</v>
      </c>
      <c r="G37" s="12" t="s">
        <v>502</v>
      </c>
      <c r="H37" s="12" t="s">
        <v>506</v>
      </c>
      <c r="I37" s="12" t="s">
        <v>506</v>
      </c>
      <c r="J37" s="12" t="s">
        <v>460</v>
      </c>
      <c r="K37" s="12" t="s">
        <v>460</v>
      </c>
      <c r="L37" s="12" t="s">
        <v>516</v>
      </c>
      <c r="M37" s="12" t="s">
        <v>519</v>
      </c>
      <c r="O37" s="12" t="s">
        <v>472</v>
      </c>
      <c r="P37" s="12" t="s">
        <v>472</v>
      </c>
      <c r="Q37" s="12" t="s">
        <v>472</v>
      </c>
      <c r="R37" s="12" t="s">
        <v>460</v>
      </c>
      <c r="S37" s="12" t="s">
        <v>460</v>
      </c>
      <c r="T37" s="12" t="s">
        <v>460</v>
      </c>
      <c r="U37" s="12" t="s">
        <v>460</v>
      </c>
      <c r="V37" s="12" t="s">
        <v>532</v>
      </c>
      <c r="X37" s="12" t="s">
        <v>460</v>
      </c>
      <c r="Y37" s="12" t="s">
        <v>460</v>
      </c>
      <c r="Z37" s="12" t="s">
        <v>538</v>
      </c>
    </row>
    <row r="38" spans="1:26" s="2" customFormat="1" ht="14.25" customHeight="1">
      <c r="A38" s="1" t="s">
        <v>20</v>
      </c>
      <c r="B38" s="53"/>
      <c r="C38" s="12" t="s">
        <v>495</v>
      </c>
      <c r="D38" s="12" t="s">
        <v>495</v>
      </c>
      <c r="E38" s="12" t="s">
        <v>499</v>
      </c>
      <c r="F38" s="12" t="s">
        <v>503</v>
      </c>
      <c r="G38" s="12" t="s">
        <v>503</v>
      </c>
      <c r="H38" s="12" t="s">
        <v>507</v>
      </c>
      <c r="I38" s="12" t="s">
        <v>507</v>
      </c>
      <c r="J38" s="12" t="s">
        <v>461</v>
      </c>
      <c r="K38" s="12" t="s">
        <v>461</v>
      </c>
      <c r="L38" s="12" t="s">
        <v>517</v>
      </c>
      <c r="M38" s="12" t="s">
        <v>520</v>
      </c>
      <c r="N38" s="6"/>
      <c r="O38" s="12" t="s">
        <v>522</v>
      </c>
      <c r="P38" s="12" t="s">
        <v>522</v>
      </c>
      <c r="Q38" s="12" t="s">
        <v>522</v>
      </c>
      <c r="R38" s="12" t="s">
        <v>461</v>
      </c>
      <c r="S38" s="12" t="s">
        <v>461</v>
      </c>
      <c r="T38" s="12" t="s">
        <v>461</v>
      </c>
      <c r="U38" s="12" t="s">
        <v>461</v>
      </c>
      <c r="V38" s="12" t="s">
        <v>533</v>
      </c>
      <c r="W38" s="6"/>
      <c r="X38" s="12" t="s">
        <v>461</v>
      </c>
      <c r="Y38" s="12" t="s">
        <v>461</v>
      </c>
      <c r="Z38" s="12" t="s">
        <v>539</v>
      </c>
    </row>
    <row r="39" spans="1:26" ht="14.25" customHeight="1">
      <c r="A39" s="5" t="s">
        <v>20</v>
      </c>
      <c r="B39" s="13">
        <v>59</v>
      </c>
      <c r="C39" s="4" t="s">
        <v>493</v>
      </c>
      <c r="D39" s="4" t="s">
        <v>497</v>
      </c>
      <c r="E39" s="4" t="s">
        <v>491</v>
      </c>
      <c r="F39" s="4" t="s">
        <v>501</v>
      </c>
      <c r="G39" s="4" t="s">
        <v>263</v>
      </c>
      <c r="H39" s="4" t="s">
        <v>263</v>
      </c>
      <c r="I39" s="4" t="s">
        <v>509</v>
      </c>
      <c r="J39" s="4" t="s">
        <v>511</v>
      </c>
      <c r="K39" s="4" t="s">
        <v>513</v>
      </c>
      <c r="L39" s="4" t="s">
        <v>515</v>
      </c>
      <c r="M39" s="4" t="s">
        <v>297</v>
      </c>
      <c r="N39" s="2"/>
      <c r="O39" s="4" t="s">
        <v>225</v>
      </c>
      <c r="P39" s="4" t="s">
        <v>223</v>
      </c>
      <c r="Q39" s="4" t="s">
        <v>509</v>
      </c>
      <c r="R39" s="4" t="s">
        <v>511</v>
      </c>
      <c r="S39" s="4" t="s">
        <v>526</v>
      </c>
      <c r="T39" s="4" t="s">
        <v>528</v>
      </c>
      <c r="U39" s="4" t="s">
        <v>205</v>
      </c>
      <c r="V39" s="4" t="s">
        <v>531</v>
      </c>
      <c r="W39" s="2"/>
      <c r="X39" s="4" t="s">
        <v>403</v>
      </c>
      <c r="Y39" s="4" t="s">
        <v>526</v>
      </c>
      <c r="Z39" s="4" t="s">
        <v>537</v>
      </c>
    </row>
    <row r="40" spans="1:26" ht="14.25" customHeight="1">
      <c r="A40" s="5" t="s">
        <v>21</v>
      </c>
      <c r="B40" s="10">
        <v>60</v>
      </c>
      <c r="C40" s="11" t="s">
        <v>540</v>
      </c>
      <c r="D40" s="11" t="s">
        <v>319</v>
      </c>
      <c r="E40" s="11" t="s">
        <v>545</v>
      </c>
      <c r="F40" s="11" t="s">
        <v>547</v>
      </c>
      <c r="G40" s="11" t="s">
        <v>551</v>
      </c>
      <c r="H40" s="11" t="s">
        <v>552</v>
      </c>
      <c r="I40" s="11" t="s">
        <v>555</v>
      </c>
      <c r="J40" s="11" t="s">
        <v>557</v>
      </c>
      <c r="K40" s="11" t="s">
        <v>559</v>
      </c>
      <c r="L40" s="11" t="s">
        <v>561</v>
      </c>
      <c r="M40" s="11" t="s">
        <v>562</v>
      </c>
      <c r="O40" s="11" t="s">
        <v>563</v>
      </c>
      <c r="P40" s="11" t="s">
        <v>566</v>
      </c>
      <c r="Q40" s="11" t="s">
        <v>567</v>
      </c>
      <c r="R40" s="11" t="s">
        <v>571</v>
      </c>
      <c r="S40" s="11" t="s">
        <v>574</v>
      </c>
      <c r="T40" s="11" t="s">
        <v>577</v>
      </c>
      <c r="U40" s="11" t="s">
        <v>581</v>
      </c>
      <c r="V40" s="11" t="s">
        <v>582</v>
      </c>
      <c r="X40" s="11" t="s">
        <v>585</v>
      </c>
      <c r="Y40" s="11" t="s">
        <v>586</v>
      </c>
      <c r="Z40" s="11" t="s">
        <v>587</v>
      </c>
    </row>
    <row r="41" spans="1:26" ht="14.25" customHeight="1">
      <c r="A41" s="5" t="s">
        <v>21</v>
      </c>
      <c r="B41" s="53" t="s">
        <v>107</v>
      </c>
      <c r="C41" s="12" t="s">
        <v>541</v>
      </c>
      <c r="D41" s="12" t="s">
        <v>544</v>
      </c>
      <c r="E41" s="12" t="s">
        <v>541</v>
      </c>
      <c r="F41" s="12" t="s">
        <v>549</v>
      </c>
      <c r="G41" s="12" t="s">
        <v>549</v>
      </c>
      <c r="H41" s="12" t="s">
        <v>553</v>
      </c>
      <c r="I41" s="12" t="s">
        <v>553</v>
      </c>
      <c r="J41" s="12" t="s">
        <v>516</v>
      </c>
      <c r="K41" s="12" t="s">
        <v>516</v>
      </c>
      <c r="L41" s="12" t="s">
        <v>516</v>
      </c>
      <c r="M41" s="12" t="s">
        <v>516</v>
      </c>
      <c r="O41" s="12" t="s">
        <v>564</v>
      </c>
      <c r="P41" s="12" t="s">
        <v>564</v>
      </c>
      <c r="Q41" s="12" t="s">
        <v>569</v>
      </c>
      <c r="R41" s="12" t="s">
        <v>572</v>
      </c>
      <c r="S41" s="12" t="s">
        <v>576</v>
      </c>
      <c r="T41" s="12" t="s">
        <v>579</v>
      </c>
      <c r="U41" s="12" t="s">
        <v>579</v>
      </c>
      <c r="V41" s="12" t="s">
        <v>583</v>
      </c>
      <c r="X41" s="12" t="s">
        <v>579</v>
      </c>
      <c r="Y41" s="12" t="s">
        <v>553</v>
      </c>
      <c r="Z41" s="12" t="s">
        <v>553</v>
      </c>
    </row>
    <row r="42" spans="1:26" s="2" customFormat="1" ht="14.25" customHeight="1">
      <c r="A42" s="1" t="s">
        <v>21</v>
      </c>
      <c r="B42" s="53"/>
      <c r="C42" s="12" t="s">
        <v>542</v>
      </c>
      <c r="D42" s="12" t="s">
        <v>495</v>
      </c>
      <c r="E42" s="12" t="s">
        <v>542</v>
      </c>
      <c r="F42" s="12" t="s">
        <v>550</v>
      </c>
      <c r="G42" s="12" t="s">
        <v>550</v>
      </c>
      <c r="H42" s="12" t="s">
        <v>554</v>
      </c>
      <c r="I42" s="12" t="s">
        <v>554</v>
      </c>
      <c r="J42" s="12" t="s">
        <v>558</v>
      </c>
      <c r="K42" s="12" t="s">
        <v>560</v>
      </c>
      <c r="L42" s="12" t="s">
        <v>560</v>
      </c>
      <c r="M42" s="12" t="s">
        <v>560</v>
      </c>
      <c r="N42" s="6"/>
      <c r="O42" s="12" t="s">
        <v>565</v>
      </c>
      <c r="P42" s="12" t="s">
        <v>565</v>
      </c>
      <c r="Q42" s="12" t="s">
        <v>570</v>
      </c>
      <c r="R42" s="12" t="s">
        <v>573</v>
      </c>
      <c r="S42" s="12" t="s">
        <v>533</v>
      </c>
      <c r="T42" s="12" t="s">
        <v>580</v>
      </c>
      <c r="U42" s="12" t="s">
        <v>580</v>
      </c>
      <c r="V42" s="12" t="s">
        <v>584</v>
      </c>
      <c r="W42" s="6"/>
      <c r="X42" s="12" t="s">
        <v>580</v>
      </c>
      <c r="Y42" s="12" t="s">
        <v>554</v>
      </c>
      <c r="Z42" s="12" t="s">
        <v>554</v>
      </c>
    </row>
    <row r="43" spans="1:26" ht="14.25" customHeight="1">
      <c r="A43" s="5" t="s">
        <v>21</v>
      </c>
      <c r="B43" s="13">
        <v>64</v>
      </c>
      <c r="C43" s="4" t="s">
        <v>526</v>
      </c>
      <c r="D43" s="4" t="s">
        <v>543</v>
      </c>
      <c r="E43" s="4" t="s">
        <v>546</v>
      </c>
      <c r="F43" s="4" t="s">
        <v>548</v>
      </c>
      <c r="G43" s="4" t="s">
        <v>211</v>
      </c>
      <c r="H43" s="4" t="s">
        <v>456</v>
      </c>
      <c r="I43" s="4" t="s">
        <v>556</v>
      </c>
      <c r="J43" s="4" t="s">
        <v>173</v>
      </c>
      <c r="K43" s="4" t="s">
        <v>307</v>
      </c>
      <c r="L43" s="4" t="s">
        <v>307</v>
      </c>
      <c r="M43" s="4" t="s">
        <v>453</v>
      </c>
      <c r="N43" s="2"/>
      <c r="O43" s="4" t="s">
        <v>225</v>
      </c>
      <c r="P43" s="4" t="s">
        <v>450</v>
      </c>
      <c r="Q43" s="4" t="s">
        <v>568</v>
      </c>
      <c r="R43" s="4" t="s">
        <v>297</v>
      </c>
      <c r="S43" s="4" t="s">
        <v>575</v>
      </c>
      <c r="T43" s="4" t="s">
        <v>578</v>
      </c>
      <c r="U43" s="4" t="s">
        <v>568</v>
      </c>
      <c r="V43" s="4" t="s">
        <v>263</v>
      </c>
      <c r="W43" s="2"/>
      <c r="X43" s="4" t="s">
        <v>568</v>
      </c>
      <c r="Y43" s="4" t="s">
        <v>405</v>
      </c>
      <c r="Z43" s="4" t="s">
        <v>215</v>
      </c>
    </row>
    <row r="44" spans="1:26" ht="14.25" customHeight="1">
      <c r="A44" s="5" t="s">
        <v>22</v>
      </c>
      <c r="B44" s="10">
        <v>65</v>
      </c>
      <c r="C44" s="11" t="s">
        <v>588</v>
      </c>
      <c r="D44" s="11" t="s">
        <v>592</v>
      </c>
      <c r="E44" s="11" t="s">
        <v>594</v>
      </c>
      <c r="F44" s="11" t="s">
        <v>595</v>
      </c>
      <c r="G44" s="11" t="s">
        <v>597</v>
      </c>
      <c r="H44" s="11" t="s">
        <v>599</v>
      </c>
      <c r="I44" s="11" t="s">
        <v>603</v>
      </c>
      <c r="J44" s="11" t="s">
        <v>605</v>
      </c>
      <c r="K44" s="11" t="s">
        <v>608</v>
      </c>
      <c r="L44" s="11" t="s">
        <v>610</v>
      </c>
      <c r="M44" s="11" t="s">
        <v>612</v>
      </c>
      <c r="O44" s="11" t="s">
        <v>616</v>
      </c>
      <c r="P44" s="11" t="s">
        <v>620</v>
      </c>
      <c r="Q44" s="11" t="s">
        <v>622</v>
      </c>
      <c r="R44" s="11" t="s">
        <v>623</v>
      </c>
      <c r="S44" s="11" t="s">
        <v>626</v>
      </c>
      <c r="T44" s="11" t="s">
        <v>627</v>
      </c>
      <c r="U44" s="11" t="s">
        <v>628</v>
      </c>
      <c r="V44" s="11" t="s">
        <v>629</v>
      </c>
      <c r="X44" s="11" t="s">
        <v>632</v>
      </c>
      <c r="Y44" s="11" t="s">
        <v>633</v>
      </c>
      <c r="Z44" s="11" t="s">
        <v>634</v>
      </c>
    </row>
    <row r="45" spans="1:26" ht="14.25" customHeight="1">
      <c r="A45" s="5" t="s">
        <v>22</v>
      </c>
      <c r="B45" s="53" t="s">
        <v>107</v>
      </c>
      <c r="C45" s="12" t="s">
        <v>590</v>
      </c>
      <c r="D45" s="12" t="s">
        <v>590</v>
      </c>
      <c r="E45" s="12" t="s">
        <v>549</v>
      </c>
      <c r="F45" s="12" t="s">
        <v>549</v>
      </c>
      <c r="G45" s="12" t="s">
        <v>549</v>
      </c>
      <c r="H45" s="12" t="s">
        <v>601</v>
      </c>
      <c r="I45" s="12" t="s">
        <v>601</v>
      </c>
      <c r="J45" s="12" t="s">
        <v>607</v>
      </c>
      <c r="K45" s="12" t="s">
        <v>607</v>
      </c>
      <c r="L45" s="12" t="s">
        <v>607</v>
      </c>
      <c r="M45" s="12" t="s">
        <v>614</v>
      </c>
      <c r="O45" s="12" t="s">
        <v>618</v>
      </c>
      <c r="P45" s="12" t="s">
        <v>618</v>
      </c>
      <c r="Q45" s="12" t="s">
        <v>618</v>
      </c>
      <c r="R45" s="12" t="s">
        <v>625</v>
      </c>
      <c r="S45" s="12" t="s">
        <v>576</v>
      </c>
      <c r="T45" s="12" t="s">
        <v>576</v>
      </c>
      <c r="U45" s="12" t="s">
        <v>532</v>
      </c>
      <c r="V45" s="12" t="s">
        <v>630</v>
      </c>
      <c r="X45" s="12" t="s">
        <v>549</v>
      </c>
      <c r="Y45" s="12" t="s">
        <v>549</v>
      </c>
      <c r="Z45" s="12" t="s">
        <v>549</v>
      </c>
    </row>
    <row r="46" spans="1:26" s="2" customFormat="1" ht="14.25" customHeight="1">
      <c r="A46" s="1" t="s">
        <v>22</v>
      </c>
      <c r="B46" s="53"/>
      <c r="C46" s="12" t="s">
        <v>591</v>
      </c>
      <c r="D46" s="12" t="s">
        <v>591</v>
      </c>
      <c r="E46" s="12" t="s">
        <v>550</v>
      </c>
      <c r="F46" s="12" t="s">
        <v>550</v>
      </c>
      <c r="G46" s="12" t="s">
        <v>550</v>
      </c>
      <c r="H46" s="12" t="s">
        <v>602</v>
      </c>
      <c r="I46" s="12" t="s">
        <v>602</v>
      </c>
      <c r="J46" s="12" t="s">
        <v>580</v>
      </c>
      <c r="K46" s="12" t="s">
        <v>580</v>
      </c>
      <c r="L46" s="12" t="s">
        <v>580</v>
      </c>
      <c r="M46" s="12" t="s">
        <v>615</v>
      </c>
      <c r="N46" s="6"/>
      <c r="O46" s="12" t="s">
        <v>619</v>
      </c>
      <c r="P46" s="12" t="s">
        <v>619</v>
      </c>
      <c r="Q46" s="12" t="s">
        <v>619</v>
      </c>
      <c r="R46" s="12" t="s">
        <v>570</v>
      </c>
      <c r="S46" s="12" t="s">
        <v>533</v>
      </c>
      <c r="T46" s="12" t="s">
        <v>533</v>
      </c>
      <c r="U46" s="12" t="s">
        <v>533</v>
      </c>
      <c r="V46" s="12" t="s">
        <v>631</v>
      </c>
      <c r="W46" s="6"/>
      <c r="X46" s="12" t="s">
        <v>550</v>
      </c>
      <c r="Y46" s="12" t="s">
        <v>550</v>
      </c>
      <c r="Z46" s="12" t="s">
        <v>550</v>
      </c>
    </row>
    <row r="47" spans="1:26" ht="14.25" customHeight="1">
      <c r="A47" s="5" t="s">
        <v>22</v>
      </c>
      <c r="B47" s="13">
        <v>69</v>
      </c>
      <c r="C47" s="4" t="s">
        <v>589</v>
      </c>
      <c r="D47" s="4" t="s">
        <v>593</v>
      </c>
      <c r="E47" s="4" t="s">
        <v>235</v>
      </c>
      <c r="F47" s="4" t="s">
        <v>596</v>
      </c>
      <c r="G47" s="4" t="s">
        <v>598</v>
      </c>
      <c r="H47" s="4" t="s">
        <v>600</v>
      </c>
      <c r="I47" s="4" t="s">
        <v>604</v>
      </c>
      <c r="J47" s="4" t="s">
        <v>606</v>
      </c>
      <c r="K47" s="4" t="s">
        <v>609</v>
      </c>
      <c r="L47" s="4" t="s">
        <v>611</v>
      </c>
      <c r="M47" s="4" t="s">
        <v>613</v>
      </c>
      <c r="N47" s="2"/>
      <c r="O47" s="4" t="s">
        <v>617</v>
      </c>
      <c r="P47" s="4" t="s">
        <v>621</v>
      </c>
      <c r="Q47" s="4" t="s">
        <v>621</v>
      </c>
      <c r="R47" s="4" t="s">
        <v>624</v>
      </c>
      <c r="S47" s="4" t="s">
        <v>225</v>
      </c>
      <c r="T47" s="4" t="s">
        <v>127</v>
      </c>
      <c r="U47" s="4" t="s">
        <v>450</v>
      </c>
      <c r="V47" s="4" t="s">
        <v>159</v>
      </c>
      <c r="W47" s="2"/>
      <c r="X47" s="4" t="s">
        <v>299</v>
      </c>
      <c r="Y47" s="4" t="s">
        <v>235</v>
      </c>
      <c r="Z47" s="4" t="s">
        <v>635</v>
      </c>
    </row>
    <row r="48" spans="1:26" ht="14.25" customHeight="1">
      <c r="A48" s="5" t="s">
        <v>23</v>
      </c>
      <c r="B48" s="10">
        <v>70</v>
      </c>
      <c r="C48" s="11" t="s">
        <v>636</v>
      </c>
      <c r="D48" s="11" t="s">
        <v>639</v>
      </c>
      <c r="E48" s="11" t="s">
        <v>641</v>
      </c>
      <c r="F48" s="11" t="s">
        <v>643</v>
      </c>
      <c r="G48" s="11" t="s">
        <v>645</v>
      </c>
      <c r="H48" s="11" t="s">
        <v>646</v>
      </c>
      <c r="I48" s="11" t="s">
        <v>650</v>
      </c>
      <c r="J48" s="11" t="s">
        <v>652</v>
      </c>
      <c r="K48" s="11" t="s">
        <v>655</v>
      </c>
      <c r="L48" s="11" t="s">
        <v>659</v>
      </c>
      <c r="M48" s="11" t="s">
        <v>663</v>
      </c>
      <c r="O48" s="11" t="s">
        <v>664</v>
      </c>
      <c r="P48" s="11" t="s">
        <v>668</v>
      </c>
      <c r="Q48" s="11" t="s">
        <v>672</v>
      </c>
      <c r="R48" s="11" t="s">
        <v>673</v>
      </c>
      <c r="S48" s="11" t="s">
        <v>675</v>
      </c>
      <c r="T48" s="11" t="s">
        <v>679</v>
      </c>
      <c r="U48" s="11" t="s">
        <v>682</v>
      </c>
      <c r="V48" s="11" t="s">
        <v>686</v>
      </c>
      <c r="X48" s="11" t="s">
        <v>688</v>
      </c>
      <c r="Y48" s="11" t="s">
        <v>689</v>
      </c>
      <c r="Z48" s="11" t="s">
        <v>690</v>
      </c>
    </row>
    <row r="49" spans="1:26" ht="14.25" customHeight="1">
      <c r="A49" s="5" t="s">
        <v>23</v>
      </c>
      <c r="B49" s="53" t="s">
        <v>107</v>
      </c>
      <c r="C49" s="12" t="s">
        <v>638</v>
      </c>
      <c r="D49" s="12" t="s">
        <v>638</v>
      </c>
      <c r="E49" s="12" t="s">
        <v>642</v>
      </c>
      <c r="F49" s="12" t="s">
        <v>642</v>
      </c>
      <c r="G49" s="12" t="s">
        <v>642</v>
      </c>
      <c r="H49" s="12" t="s">
        <v>648</v>
      </c>
      <c r="I49" s="12" t="s">
        <v>648</v>
      </c>
      <c r="J49" s="12" t="s">
        <v>653</v>
      </c>
      <c r="K49" s="12" t="s">
        <v>657</v>
      </c>
      <c r="L49" s="12" t="s">
        <v>661</v>
      </c>
      <c r="M49" s="12" t="s">
        <v>661</v>
      </c>
      <c r="O49" s="12" t="s">
        <v>666</v>
      </c>
      <c r="P49" s="12" t="s">
        <v>670</v>
      </c>
      <c r="Q49" s="12" t="s">
        <v>625</v>
      </c>
      <c r="R49" s="12" t="s">
        <v>625</v>
      </c>
      <c r="S49" s="12" t="s">
        <v>677</v>
      </c>
      <c r="T49" s="12" t="s">
        <v>680</v>
      </c>
      <c r="U49" s="12" t="s">
        <v>684</v>
      </c>
      <c r="V49" s="12" t="s">
        <v>642</v>
      </c>
      <c r="X49" s="12" t="s">
        <v>642</v>
      </c>
      <c r="Y49" s="12" t="s">
        <v>642</v>
      </c>
      <c r="Z49" s="12" t="s">
        <v>642</v>
      </c>
    </row>
    <row r="50" spans="1:26" s="2" customFormat="1" ht="14.25" customHeight="1">
      <c r="A50" s="1" t="s">
        <v>23</v>
      </c>
      <c r="B50" s="53"/>
      <c r="C50" s="12" t="s">
        <v>560</v>
      </c>
      <c r="D50" s="12" t="s">
        <v>560</v>
      </c>
      <c r="E50" s="12" t="s">
        <v>507</v>
      </c>
      <c r="F50" s="12" t="s">
        <v>507</v>
      </c>
      <c r="G50" s="12" t="s">
        <v>507</v>
      </c>
      <c r="H50" s="12" t="s">
        <v>649</v>
      </c>
      <c r="I50" s="12" t="s">
        <v>649</v>
      </c>
      <c r="J50" s="12" t="s">
        <v>654</v>
      </c>
      <c r="K50" s="12" t="s">
        <v>658</v>
      </c>
      <c r="L50" s="12" t="s">
        <v>662</v>
      </c>
      <c r="M50" s="12" t="s">
        <v>662</v>
      </c>
      <c r="N50" s="6"/>
      <c r="O50" s="12" t="s">
        <v>667</v>
      </c>
      <c r="P50" s="12" t="s">
        <v>671</v>
      </c>
      <c r="Q50" s="12" t="s">
        <v>570</v>
      </c>
      <c r="R50" s="12" t="s">
        <v>570</v>
      </c>
      <c r="S50" s="12" t="s">
        <v>678</v>
      </c>
      <c r="T50" s="12" t="s">
        <v>681</v>
      </c>
      <c r="U50" s="12" t="s">
        <v>685</v>
      </c>
      <c r="V50" s="12" t="s">
        <v>507</v>
      </c>
      <c r="W50" s="6"/>
      <c r="X50" s="12" t="s">
        <v>507</v>
      </c>
      <c r="Y50" s="12" t="s">
        <v>507</v>
      </c>
      <c r="Z50" s="12" t="s">
        <v>507</v>
      </c>
    </row>
    <row r="51" spans="1:26" ht="14.25" customHeight="1">
      <c r="A51" s="5" t="s">
        <v>23</v>
      </c>
      <c r="B51" s="13">
        <v>74</v>
      </c>
      <c r="C51" s="4" t="s">
        <v>637</v>
      </c>
      <c r="D51" s="4" t="s">
        <v>640</v>
      </c>
      <c r="E51" s="4" t="s">
        <v>205</v>
      </c>
      <c r="F51" s="4" t="s">
        <v>644</v>
      </c>
      <c r="G51" s="4" t="s">
        <v>405</v>
      </c>
      <c r="H51" s="4" t="s">
        <v>647</v>
      </c>
      <c r="I51" s="4" t="s">
        <v>651</v>
      </c>
      <c r="J51" s="4" t="s">
        <v>175</v>
      </c>
      <c r="K51" s="4" t="s">
        <v>656</v>
      </c>
      <c r="L51" s="4" t="s">
        <v>660</v>
      </c>
      <c r="M51" s="4" t="s">
        <v>604</v>
      </c>
      <c r="N51" s="2"/>
      <c r="O51" s="4" t="s">
        <v>665</v>
      </c>
      <c r="P51" s="4" t="s">
        <v>669</v>
      </c>
      <c r="Q51" s="4" t="s">
        <v>320</v>
      </c>
      <c r="R51" s="4" t="s">
        <v>674</v>
      </c>
      <c r="S51" s="4" t="s">
        <v>676</v>
      </c>
      <c r="T51" s="4" t="s">
        <v>293</v>
      </c>
      <c r="U51" s="4" t="s">
        <v>683</v>
      </c>
      <c r="V51" s="4" t="s">
        <v>687</v>
      </c>
      <c r="W51" s="2"/>
      <c r="X51" s="4" t="s">
        <v>589</v>
      </c>
      <c r="Y51" s="4" t="s">
        <v>219</v>
      </c>
      <c r="Z51" s="4" t="s">
        <v>691</v>
      </c>
    </row>
    <row r="52" spans="1:26" ht="14.25" customHeight="1">
      <c r="A52" s="5" t="s">
        <v>24</v>
      </c>
      <c r="B52" s="10">
        <v>75</v>
      </c>
      <c r="C52" s="11" t="s">
        <v>692</v>
      </c>
      <c r="D52" s="11" t="s">
        <v>696</v>
      </c>
      <c r="E52" s="11" t="s">
        <v>700</v>
      </c>
      <c r="F52" s="11" t="s">
        <v>701</v>
      </c>
      <c r="G52" s="11" t="s">
        <v>703</v>
      </c>
      <c r="H52" s="11" t="s">
        <v>707</v>
      </c>
      <c r="I52" s="11" t="s">
        <v>709</v>
      </c>
      <c r="J52" s="11" t="s">
        <v>711</v>
      </c>
      <c r="K52" s="11" t="s">
        <v>715</v>
      </c>
      <c r="L52" s="11" t="s">
        <v>717</v>
      </c>
      <c r="M52" s="11" t="s">
        <v>718</v>
      </c>
      <c r="O52" s="11" t="s">
        <v>722</v>
      </c>
      <c r="P52" s="11" t="s">
        <v>726</v>
      </c>
      <c r="Q52" s="11" t="s">
        <v>729</v>
      </c>
      <c r="R52" s="11" t="s">
        <v>733</v>
      </c>
      <c r="S52" s="11" t="s">
        <v>735</v>
      </c>
      <c r="T52" s="11" t="s">
        <v>738</v>
      </c>
      <c r="U52" s="11" t="s">
        <v>739</v>
      </c>
      <c r="V52" s="11" t="s">
        <v>741</v>
      </c>
      <c r="X52" s="11" t="s">
        <v>744</v>
      </c>
      <c r="Y52" s="11" t="s">
        <v>746</v>
      </c>
      <c r="Z52" s="11" t="s">
        <v>747</v>
      </c>
    </row>
    <row r="53" spans="1:26" ht="14.25" customHeight="1">
      <c r="A53" s="5" t="s">
        <v>24</v>
      </c>
      <c r="B53" s="53" t="s">
        <v>107</v>
      </c>
      <c r="C53" s="12" t="s">
        <v>694</v>
      </c>
      <c r="D53" s="12" t="s">
        <v>698</v>
      </c>
      <c r="E53" s="12" t="s">
        <v>698</v>
      </c>
      <c r="F53" s="12" t="s">
        <v>698</v>
      </c>
      <c r="G53" s="12" t="s">
        <v>705</v>
      </c>
      <c r="H53" s="12" t="s">
        <v>705</v>
      </c>
      <c r="I53" s="12" t="s">
        <v>705</v>
      </c>
      <c r="J53" s="12" t="s">
        <v>713</v>
      </c>
      <c r="K53" s="12" t="s">
        <v>713</v>
      </c>
      <c r="L53" s="12" t="s">
        <v>713</v>
      </c>
      <c r="M53" s="12" t="s">
        <v>720</v>
      </c>
      <c r="O53" s="12" t="s">
        <v>724</v>
      </c>
      <c r="P53" s="12" t="s">
        <v>727</v>
      </c>
      <c r="Q53" s="12" t="s">
        <v>731</v>
      </c>
      <c r="R53" s="12" t="s">
        <v>731</v>
      </c>
      <c r="S53" s="12" t="s">
        <v>737</v>
      </c>
      <c r="T53" s="12" t="s">
        <v>737</v>
      </c>
      <c r="U53" s="12" t="s">
        <v>684</v>
      </c>
      <c r="V53" s="12" t="s">
        <v>742</v>
      </c>
      <c r="X53" s="12" t="s">
        <v>684</v>
      </c>
      <c r="Y53" s="12" t="s">
        <v>684</v>
      </c>
      <c r="Z53" s="12" t="s">
        <v>731</v>
      </c>
    </row>
    <row r="54" spans="1:26" s="2" customFormat="1" ht="14.25" customHeight="1">
      <c r="A54" s="1" t="s">
        <v>24</v>
      </c>
      <c r="B54" s="53"/>
      <c r="C54" s="12" t="s">
        <v>695</v>
      </c>
      <c r="D54" s="12" t="s">
        <v>699</v>
      </c>
      <c r="E54" s="12" t="s">
        <v>699</v>
      </c>
      <c r="F54" s="12" t="s">
        <v>699</v>
      </c>
      <c r="G54" s="12" t="s">
        <v>706</v>
      </c>
      <c r="H54" s="12" t="s">
        <v>706</v>
      </c>
      <c r="I54" s="12" t="s">
        <v>706</v>
      </c>
      <c r="J54" s="12" t="s">
        <v>714</v>
      </c>
      <c r="K54" s="12" t="s">
        <v>714</v>
      </c>
      <c r="L54" s="12" t="s">
        <v>714</v>
      </c>
      <c r="M54" s="12" t="s">
        <v>721</v>
      </c>
      <c r="N54" s="6"/>
      <c r="O54" s="12" t="s">
        <v>725</v>
      </c>
      <c r="P54" s="12" t="s">
        <v>728</v>
      </c>
      <c r="Q54" s="12" t="s">
        <v>732</v>
      </c>
      <c r="R54" s="12" t="s">
        <v>732</v>
      </c>
      <c r="S54" s="12" t="s">
        <v>699</v>
      </c>
      <c r="T54" s="12" t="s">
        <v>699</v>
      </c>
      <c r="U54" s="12" t="s">
        <v>685</v>
      </c>
      <c r="V54" s="12" t="s">
        <v>743</v>
      </c>
      <c r="W54" s="6"/>
      <c r="X54" s="12" t="s">
        <v>685</v>
      </c>
      <c r="Y54" s="12" t="s">
        <v>685</v>
      </c>
      <c r="Z54" s="12" t="s">
        <v>732</v>
      </c>
    </row>
    <row r="55" spans="1:26" ht="14.25" customHeight="1">
      <c r="A55" s="5" t="s">
        <v>24</v>
      </c>
      <c r="B55" s="13">
        <v>79</v>
      </c>
      <c r="C55" s="4" t="s">
        <v>693</v>
      </c>
      <c r="D55" s="4" t="s">
        <v>697</v>
      </c>
      <c r="E55" s="4" t="s">
        <v>697</v>
      </c>
      <c r="F55" s="4" t="s">
        <v>702</v>
      </c>
      <c r="G55" s="4" t="s">
        <v>704</v>
      </c>
      <c r="H55" s="4" t="s">
        <v>708</v>
      </c>
      <c r="I55" s="4" t="s">
        <v>710</v>
      </c>
      <c r="J55" s="4" t="s">
        <v>712</v>
      </c>
      <c r="K55" s="4" t="s">
        <v>716</v>
      </c>
      <c r="L55" s="4" t="s">
        <v>447</v>
      </c>
      <c r="M55" s="4" t="s">
        <v>719</v>
      </c>
      <c r="N55" s="2"/>
      <c r="O55" s="4" t="s">
        <v>723</v>
      </c>
      <c r="P55" s="4" t="s">
        <v>578</v>
      </c>
      <c r="Q55" s="4" t="s">
        <v>730</v>
      </c>
      <c r="R55" s="4" t="s">
        <v>734</v>
      </c>
      <c r="S55" s="4" t="s">
        <v>736</v>
      </c>
      <c r="T55" s="4" t="s">
        <v>175</v>
      </c>
      <c r="U55" s="4" t="s">
        <v>740</v>
      </c>
      <c r="V55" s="4" t="s">
        <v>702</v>
      </c>
      <c r="W55" s="2"/>
      <c r="X55" s="4" t="s">
        <v>745</v>
      </c>
      <c r="Y55" s="4" t="s">
        <v>471</v>
      </c>
      <c r="Z55" s="4" t="s">
        <v>748</v>
      </c>
    </row>
    <row r="56" spans="1:26" ht="14.25" customHeight="1">
      <c r="A56" s="5" t="s">
        <v>25</v>
      </c>
      <c r="B56" s="10">
        <v>80</v>
      </c>
      <c r="C56" s="11" t="s">
        <v>749</v>
      </c>
      <c r="D56" s="11" t="s">
        <v>752</v>
      </c>
      <c r="E56" s="11" t="s">
        <v>754</v>
      </c>
      <c r="F56" s="11" t="s">
        <v>756</v>
      </c>
      <c r="G56" s="11" t="s">
        <v>759</v>
      </c>
      <c r="H56" s="11" t="s">
        <v>760</v>
      </c>
      <c r="I56" s="11" t="s">
        <v>764</v>
      </c>
      <c r="J56" s="11" t="s">
        <v>766</v>
      </c>
      <c r="K56" s="11" t="s">
        <v>770</v>
      </c>
      <c r="L56" s="11" t="s">
        <v>771</v>
      </c>
      <c r="M56" s="11" t="s">
        <v>774</v>
      </c>
      <c r="O56" s="11" t="s">
        <v>777</v>
      </c>
      <c r="P56" s="11" t="s">
        <v>781</v>
      </c>
      <c r="Q56" s="11" t="s">
        <v>785</v>
      </c>
      <c r="R56" s="11" t="s">
        <v>787</v>
      </c>
      <c r="S56" s="11" t="s">
        <v>788</v>
      </c>
      <c r="T56" s="11" t="s">
        <v>790</v>
      </c>
      <c r="U56" s="11" t="s">
        <v>791</v>
      </c>
      <c r="V56" s="11" t="s">
        <v>793</v>
      </c>
      <c r="X56" s="11" t="s">
        <v>795</v>
      </c>
      <c r="Y56" s="11" t="s">
        <v>796</v>
      </c>
      <c r="Z56" s="11" t="s">
        <v>798</v>
      </c>
    </row>
    <row r="57" spans="1:26" ht="14.25" customHeight="1">
      <c r="A57" s="5" t="s">
        <v>25</v>
      </c>
      <c r="B57" s="53" t="s">
        <v>107</v>
      </c>
      <c r="C57" s="12" t="s">
        <v>750</v>
      </c>
      <c r="D57" s="12" t="s">
        <v>737</v>
      </c>
      <c r="E57" s="12" t="s">
        <v>737</v>
      </c>
      <c r="F57" s="12" t="s">
        <v>757</v>
      </c>
      <c r="G57" s="12" t="s">
        <v>757</v>
      </c>
      <c r="H57" s="12" t="s">
        <v>762</v>
      </c>
      <c r="I57" s="12" t="s">
        <v>765</v>
      </c>
      <c r="J57" s="12" t="s">
        <v>768</v>
      </c>
      <c r="K57" s="12" t="s">
        <v>768</v>
      </c>
      <c r="L57" s="12" t="s">
        <v>773</v>
      </c>
      <c r="M57" s="12" t="s">
        <v>776</v>
      </c>
      <c r="O57" s="12" t="s">
        <v>779</v>
      </c>
      <c r="P57" s="12" t="s">
        <v>783</v>
      </c>
      <c r="Q57" s="12" t="s">
        <v>731</v>
      </c>
      <c r="R57" s="12" t="s">
        <v>731</v>
      </c>
      <c r="S57" s="12" t="s">
        <v>737</v>
      </c>
      <c r="T57" s="12" t="s">
        <v>737</v>
      </c>
      <c r="U57" s="12" t="s">
        <v>731</v>
      </c>
      <c r="V57" s="12" t="s">
        <v>794</v>
      </c>
      <c r="X57" s="12" t="s">
        <v>731</v>
      </c>
      <c r="Y57" s="12" t="s">
        <v>731</v>
      </c>
      <c r="Z57" s="12" t="s">
        <v>799</v>
      </c>
    </row>
    <row r="58" spans="1:26" s="2" customFormat="1" ht="14.25" customHeight="1">
      <c r="A58" s="1" t="s">
        <v>25</v>
      </c>
      <c r="B58" s="53"/>
      <c r="C58" s="12" t="s">
        <v>751</v>
      </c>
      <c r="D58" s="12" t="s">
        <v>699</v>
      </c>
      <c r="E58" s="12" t="s">
        <v>699</v>
      </c>
      <c r="F58" s="12" t="s">
        <v>758</v>
      </c>
      <c r="G58" s="12" t="s">
        <v>758</v>
      </c>
      <c r="H58" s="12" t="s">
        <v>763</v>
      </c>
      <c r="I58" s="12" t="s">
        <v>667</v>
      </c>
      <c r="J58" s="12" t="s">
        <v>769</v>
      </c>
      <c r="K58" s="12" t="s">
        <v>769</v>
      </c>
      <c r="L58" s="12" t="s">
        <v>714</v>
      </c>
      <c r="M58" s="12" t="s">
        <v>751</v>
      </c>
      <c r="N58" s="6"/>
      <c r="O58" s="12" t="s">
        <v>780</v>
      </c>
      <c r="P58" s="12" t="s">
        <v>784</v>
      </c>
      <c r="Q58" s="12" t="s">
        <v>732</v>
      </c>
      <c r="R58" s="12" t="s">
        <v>732</v>
      </c>
      <c r="S58" s="12" t="s">
        <v>699</v>
      </c>
      <c r="T58" s="12" t="s">
        <v>699</v>
      </c>
      <c r="U58" s="12" t="s">
        <v>732</v>
      </c>
      <c r="V58" s="12" t="s">
        <v>769</v>
      </c>
      <c r="W58" s="6"/>
      <c r="X58" s="12" t="s">
        <v>732</v>
      </c>
      <c r="Y58" s="12" t="s">
        <v>732</v>
      </c>
      <c r="Z58" s="12" t="s">
        <v>751</v>
      </c>
    </row>
    <row r="59" spans="1:26" ht="14.25" customHeight="1">
      <c r="A59" s="5" t="s">
        <v>25</v>
      </c>
      <c r="B59" s="13">
        <v>84</v>
      </c>
      <c r="C59" s="4" t="s">
        <v>716</v>
      </c>
      <c r="D59" s="4" t="s">
        <v>753</v>
      </c>
      <c r="E59" s="4" t="s">
        <v>755</v>
      </c>
      <c r="F59" s="4" t="s">
        <v>702</v>
      </c>
      <c r="G59" s="4" t="s">
        <v>604</v>
      </c>
      <c r="H59" s="4" t="s">
        <v>761</v>
      </c>
      <c r="I59" s="4" t="s">
        <v>537</v>
      </c>
      <c r="J59" s="4" t="s">
        <v>767</v>
      </c>
      <c r="K59" s="4" t="s">
        <v>391</v>
      </c>
      <c r="L59" s="4" t="s">
        <v>772</v>
      </c>
      <c r="M59" s="4" t="s">
        <v>775</v>
      </c>
      <c r="N59" s="2"/>
      <c r="O59" s="4" t="s">
        <v>778</v>
      </c>
      <c r="P59" s="4" t="s">
        <v>782</v>
      </c>
      <c r="Q59" s="4" t="s">
        <v>786</v>
      </c>
      <c r="R59" s="4" t="s">
        <v>786</v>
      </c>
      <c r="S59" s="4" t="s">
        <v>789</v>
      </c>
      <c r="T59" s="4" t="s">
        <v>150</v>
      </c>
      <c r="U59" s="4" t="s">
        <v>792</v>
      </c>
      <c r="V59" s="4" t="s">
        <v>432</v>
      </c>
      <c r="W59" s="2"/>
      <c r="X59" s="4" t="s">
        <v>674</v>
      </c>
      <c r="Y59" s="4" t="s">
        <v>797</v>
      </c>
      <c r="Z59" s="4" t="s">
        <v>611</v>
      </c>
    </row>
    <row r="60" spans="1:26" ht="14.25" customHeight="1">
      <c r="A60" s="5" t="s">
        <v>26</v>
      </c>
      <c r="B60" s="10">
        <v>85</v>
      </c>
      <c r="C60" s="11" t="s">
        <v>800</v>
      </c>
      <c r="D60" s="11" t="s">
        <v>802</v>
      </c>
      <c r="E60" s="11" t="s">
        <v>803</v>
      </c>
      <c r="F60" s="11" t="s">
        <v>805</v>
      </c>
      <c r="G60" s="11" t="s">
        <v>806</v>
      </c>
      <c r="H60" s="11" t="s">
        <v>810</v>
      </c>
      <c r="I60" s="11" t="s">
        <v>811</v>
      </c>
      <c r="J60" s="11" t="s">
        <v>813</v>
      </c>
      <c r="K60" s="11" t="s">
        <v>815</v>
      </c>
      <c r="L60" s="11" t="s">
        <v>816</v>
      </c>
      <c r="M60" s="11" t="s">
        <v>818</v>
      </c>
      <c r="O60" s="11" t="s">
        <v>819</v>
      </c>
      <c r="P60" s="11" t="s">
        <v>820</v>
      </c>
      <c r="Q60" s="11" t="s">
        <v>822</v>
      </c>
      <c r="R60" s="11" t="s">
        <v>826</v>
      </c>
      <c r="S60" s="11" t="s">
        <v>830</v>
      </c>
      <c r="T60" s="11" t="s">
        <v>834</v>
      </c>
      <c r="U60" s="11" t="s">
        <v>835</v>
      </c>
      <c r="V60" s="11" t="s">
        <v>837</v>
      </c>
      <c r="X60" s="11" t="s">
        <v>839</v>
      </c>
      <c r="Y60" s="11" t="s">
        <v>840</v>
      </c>
      <c r="Z60" s="11" t="s">
        <v>841</v>
      </c>
    </row>
    <row r="61" spans="1:26" ht="14.25" customHeight="1">
      <c r="A61" s="5" t="s">
        <v>26</v>
      </c>
      <c r="B61" s="53" t="s">
        <v>107</v>
      </c>
      <c r="C61" s="12" t="s">
        <v>776</v>
      </c>
      <c r="D61" s="12" t="s">
        <v>776</v>
      </c>
      <c r="E61" s="12" t="s">
        <v>776</v>
      </c>
      <c r="F61" s="12" t="s">
        <v>799</v>
      </c>
      <c r="G61" s="12" t="s">
        <v>808</v>
      </c>
      <c r="H61" s="12" t="s">
        <v>808</v>
      </c>
      <c r="I61" s="12" t="s">
        <v>808</v>
      </c>
      <c r="J61" s="12" t="s">
        <v>776</v>
      </c>
      <c r="K61" s="12" t="s">
        <v>776</v>
      </c>
      <c r="L61" s="12" t="s">
        <v>776</v>
      </c>
      <c r="M61" s="12" t="s">
        <v>776</v>
      </c>
      <c r="O61" s="12" t="s">
        <v>783</v>
      </c>
      <c r="P61" s="12" t="s">
        <v>783</v>
      </c>
      <c r="Q61" s="12" t="s">
        <v>824</v>
      </c>
      <c r="R61" s="12" t="s">
        <v>828</v>
      </c>
      <c r="S61" s="12" t="s">
        <v>832</v>
      </c>
      <c r="T61" s="12" t="s">
        <v>783</v>
      </c>
      <c r="U61" s="12" t="s">
        <v>794</v>
      </c>
      <c r="V61" s="12" t="s">
        <v>794</v>
      </c>
      <c r="X61" s="12" t="s">
        <v>799</v>
      </c>
      <c r="Y61" s="12" t="s">
        <v>799</v>
      </c>
      <c r="Z61" s="12" t="s">
        <v>842</v>
      </c>
    </row>
    <row r="62" spans="1:26" s="2" customFormat="1" ht="14.25" customHeight="1">
      <c r="A62" s="1" t="s">
        <v>26</v>
      </c>
      <c r="B62" s="53"/>
      <c r="C62" s="12" t="s">
        <v>751</v>
      </c>
      <c r="D62" s="12" t="s">
        <v>751</v>
      </c>
      <c r="E62" s="12" t="s">
        <v>751</v>
      </c>
      <c r="F62" s="12" t="s">
        <v>751</v>
      </c>
      <c r="G62" s="12" t="s">
        <v>809</v>
      </c>
      <c r="H62" s="12" t="s">
        <v>809</v>
      </c>
      <c r="I62" s="12" t="s">
        <v>809</v>
      </c>
      <c r="J62" s="12" t="s">
        <v>751</v>
      </c>
      <c r="K62" s="12" t="s">
        <v>751</v>
      </c>
      <c r="L62" s="12" t="s">
        <v>751</v>
      </c>
      <c r="M62" s="12" t="s">
        <v>751</v>
      </c>
      <c r="N62" s="6"/>
      <c r="O62" s="12" t="s">
        <v>784</v>
      </c>
      <c r="P62" s="12" t="s">
        <v>784</v>
      </c>
      <c r="Q62" s="12" t="s">
        <v>825</v>
      </c>
      <c r="R62" s="12" t="s">
        <v>829</v>
      </c>
      <c r="S62" s="12" t="s">
        <v>833</v>
      </c>
      <c r="T62" s="12" t="s">
        <v>784</v>
      </c>
      <c r="U62" s="12" t="s">
        <v>769</v>
      </c>
      <c r="V62" s="12" t="s">
        <v>769</v>
      </c>
      <c r="W62" s="6"/>
      <c r="X62" s="12" t="s">
        <v>751</v>
      </c>
      <c r="Y62" s="12" t="s">
        <v>751</v>
      </c>
      <c r="Z62" s="12" t="s">
        <v>843</v>
      </c>
    </row>
    <row r="63" spans="1:26" ht="14.25" customHeight="1">
      <c r="A63" s="5" t="s">
        <v>26</v>
      </c>
      <c r="B63" s="13">
        <v>89</v>
      </c>
      <c r="C63" s="4" t="s">
        <v>801</v>
      </c>
      <c r="D63" s="4" t="s">
        <v>716</v>
      </c>
      <c r="E63" s="4" t="s">
        <v>804</v>
      </c>
      <c r="F63" s="4" t="s">
        <v>223</v>
      </c>
      <c r="G63" s="4" t="s">
        <v>807</v>
      </c>
      <c r="H63" s="4" t="s">
        <v>351</v>
      </c>
      <c r="I63" s="4" t="s">
        <v>812</v>
      </c>
      <c r="J63" s="4" t="s">
        <v>814</v>
      </c>
      <c r="K63" s="4" t="s">
        <v>447</v>
      </c>
      <c r="L63" s="4" t="s">
        <v>817</v>
      </c>
      <c r="M63" s="4" t="s">
        <v>716</v>
      </c>
      <c r="N63" s="2"/>
      <c r="O63" s="4" t="s">
        <v>621</v>
      </c>
      <c r="P63" s="4" t="s">
        <v>821</v>
      </c>
      <c r="Q63" s="4" t="s">
        <v>823</v>
      </c>
      <c r="R63" s="4" t="s">
        <v>827</v>
      </c>
      <c r="S63" s="4" t="s">
        <v>831</v>
      </c>
      <c r="T63" s="4" t="s">
        <v>417</v>
      </c>
      <c r="U63" s="4" t="s">
        <v>836</v>
      </c>
      <c r="V63" s="4" t="s">
        <v>838</v>
      </c>
      <c r="W63" s="2"/>
      <c r="X63" s="4" t="s">
        <v>450</v>
      </c>
      <c r="Y63" s="4" t="s">
        <v>223</v>
      </c>
      <c r="Z63" s="4" t="s">
        <v>836</v>
      </c>
    </row>
    <row r="64" spans="1:26" ht="14.25" customHeight="1">
      <c r="A64" s="5" t="s">
        <v>27</v>
      </c>
      <c r="B64" s="10">
        <v>90</v>
      </c>
      <c r="C64" s="11" t="s">
        <v>844</v>
      </c>
      <c r="D64" s="11" t="s">
        <v>848</v>
      </c>
      <c r="E64" s="11" t="s">
        <v>849</v>
      </c>
      <c r="F64" s="11" t="s">
        <v>851</v>
      </c>
      <c r="G64" s="11" t="s">
        <v>855</v>
      </c>
      <c r="H64" s="11" t="s">
        <v>857</v>
      </c>
      <c r="I64" s="11" t="s">
        <v>861</v>
      </c>
      <c r="J64" s="11" t="s">
        <v>862</v>
      </c>
      <c r="K64" s="11" t="s">
        <v>865</v>
      </c>
      <c r="L64" s="11" t="s">
        <v>869</v>
      </c>
      <c r="M64" s="11" t="s">
        <v>871</v>
      </c>
      <c r="O64" s="11" t="s">
        <v>873</v>
      </c>
      <c r="P64" s="11" t="s">
        <v>876</v>
      </c>
      <c r="Q64" s="11" t="s">
        <v>878</v>
      </c>
      <c r="R64" s="11" t="s">
        <v>882</v>
      </c>
      <c r="S64" s="11" t="s">
        <v>883</v>
      </c>
      <c r="T64" s="11" t="s">
        <v>885</v>
      </c>
      <c r="U64" s="11" t="s">
        <v>2056</v>
      </c>
      <c r="V64" s="11" t="s">
        <v>2052</v>
      </c>
      <c r="X64" s="11" t="s">
        <v>886</v>
      </c>
      <c r="Y64" s="11" t="s">
        <v>888</v>
      </c>
      <c r="Z64" s="11" t="s">
        <v>2058</v>
      </c>
    </row>
    <row r="65" spans="1:26" ht="14.25" customHeight="1">
      <c r="A65" s="5" t="s">
        <v>27</v>
      </c>
      <c r="B65" s="53" t="s">
        <v>107</v>
      </c>
      <c r="C65" s="12" t="s">
        <v>846</v>
      </c>
      <c r="D65" s="12" t="s">
        <v>846</v>
      </c>
      <c r="E65" s="12" t="s">
        <v>808</v>
      </c>
      <c r="F65" s="12" t="s">
        <v>853</v>
      </c>
      <c r="G65" s="12" t="s">
        <v>808</v>
      </c>
      <c r="H65" s="12" t="s">
        <v>859</v>
      </c>
      <c r="I65" s="12" t="s">
        <v>808</v>
      </c>
      <c r="J65" s="12" t="s">
        <v>863</v>
      </c>
      <c r="K65" s="12" t="s">
        <v>867</v>
      </c>
      <c r="L65" s="12" t="s">
        <v>867</v>
      </c>
      <c r="M65" s="12" t="s">
        <v>867</v>
      </c>
      <c r="O65" s="12" t="s">
        <v>874</v>
      </c>
      <c r="P65" s="12" t="s">
        <v>874</v>
      </c>
      <c r="Q65" s="12" t="s">
        <v>880</v>
      </c>
      <c r="R65" s="12" t="s">
        <v>880</v>
      </c>
      <c r="S65" s="12" t="s">
        <v>874</v>
      </c>
      <c r="T65" s="12" t="s">
        <v>874</v>
      </c>
      <c r="U65" s="12" t="s">
        <v>2054</v>
      </c>
      <c r="V65" s="12" t="s">
        <v>2054</v>
      </c>
      <c r="X65" s="12" t="s">
        <v>853</v>
      </c>
      <c r="Y65" s="12" t="s">
        <v>889</v>
      </c>
      <c r="Z65" s="12" t="s">
        <v>2054</v>
      </c>
    </row>
    <row r="66" spans="1:26" s="2" customFormat="1" ht="14.25" customHeight="1">
      <c r="A66" s="1" t="s">
        <v>27</v>
      </c>
      <c r="B66" s="53"/>
      <c r="C66" s="12" t="s">
        <v>847</v>
      </c>
      <c r="D66" s="12" t="s">
        <v>847</v>
      </c>
      <c r="E66" s="12" t="s">
        <v>809</v>
      </c>
      <c r="F66" s="12" t="s">
        <v>854</v>
      </c>
      <c r="G66" s="12" t="s">
        <v>809</v>
      </c>
      <c r="H66" s="12" t="s">
        <v>860</v>
      </c>
      <c r="I66" s="12" t="s">
        <v>809</v>
      </c>
      <c r="J66" s="12" t="s">
        <v>864</v>
      </c>
      <c r="K66" s="12" t="s">
        <v>868</v>
      </c>
      <c r="L66" s="12" t="s">
        <v>868</v>
      </c>
      <c r="M66" s="12" t="s">
        <v>868</v>
      </c>
      <c r="N66" s="6"/>
      <c r="O66" s="12" t="s">
        <v>875</v>
      </c>
      <c r="P66" s="12" t="s">
        <v>875</v>
      </c>
      <c r="Q66" s="12" t="s">
        <v>881</v>
      </c>
      <c r="R66" s="12" t="s">
        <v>881</v>
      </c>
      <c r="S66" s="12" t="s">
        <v>875</v>
      </c>
      <c r="T66" s="12" t="s">
        <v>875</v>
      </c>
      <c r="U66" s="12" t="s">
        <v>2054</v>
      </c>
      <c r="V66" s="12" t="s">
        <v>2054</v>
      </c>
      <c r="W66" s="6"/>
      <c r="X66" s="12" t="s">
        <v>854</v>
      </c>
      <c r="Y66" s="12" t="s">
        <v>890</v>
      </c>
      <c r="Z66" s="12" t="s">
        <v>2054</v>
      </c>
    </row>
    <row r="67" spans="1:26" ht="14.25" customHeight="1">
      <c r="A67" s="5" t="s">
        <v>27</v>
      </c>
      <c r="B67" s="13">
        <v>94</v>
      </c>
      <c r="C67" s="4" t="s">
        <v>845</v>
      </c>
      <c r="D67" s="4" t="s">
        <v>755</v>
      </c>
      <c r="E67" s="4" t="s">
        <v>850</v>
      </c>
      <c r="F67" s="4" t="s">
        <v>852</v>
      </c>
      <c r="G67" s="4" t="s">
        <v>856</v>
      </c>
      <c r="H67" s="4" t="s">
        <v>858</v>
      </c>
      <c r="I67" s="4" t="s">
        <v>456</v>
      </c>
      <c r="J67" s="4" t="s">
        <v>734</v>
      </c>
      <c r="K67" s="4" t="s">
        <v>866</v>
      </c>
      <c r="L67" s="4" t="s">
        <v>870</v>
      </c>
      <c r="M67" s="4" t="s">
        <v>872</v>
      </c>
      <c r="N67" s="2"/>
      <c r="O67" s="4" t="s">
        <v>831</v>
      </c>
      <c r="P67" s="4" t="s">
        <v>877</v>
      </c>
      <c r="Q67" s="4" t="s">
        <v>879</v>
      </c>
      <c r="R67" s="4" t="s">
        <v>782</v>
      </c>
      <c r="S67" s="4" t="s">
        <v>884</v>
      </c>
      <c r="T67" s="4" t="s">
        <v>421</v>
      </c>
      <c r="U67" s="4" t="s">
        <v>2054</v>
      </c>
      <c r="V67" s="4" t="s">
        <v>2054</v>
      </c>
      <c r="W67" s="2"/>
      <c r="X67" s="4" t="s">
        <v>887</v>
      </c>
      <c r="Y67" s="4" t="s">
        <v>297</v>
      </c>
      <c r="Z67" s="4" t="s">
        <v>2054</v>
      </c>
    </row>
    <row r="68" spans="1:26" ht="14.25" customHeight="1">
      <c r="A68" s="5" t="s">
        <v>28</v>
      </c>
      <c r="B68" s="10">
        <v>95</v>
      </c>
      <c r="C68" s="11" t="s">
        <v>891</v>
      </c>
      <c r="D68" s="11" t="s">
        <v>892</v>
      </c>
      <c r="E68" s="11" t="s">
        <v>893</v>
      </c>
      <c r="F68" s="11" t="s">
        <v>896</v>
      </c>
      <c r="G68" s="11" t="s">
        <v>2053</v>
      </c>
      <c r="H68" s="11" t="s">
        <v>2070</v>
      </c>
      <c r="I68" s="11" t="s">
        <v>2071</v>
      </c>
      <c r="J68" s="11" t="s">
        <v>218</v>
      </c>
      <c r="K68" s="11" t="s">
        <v>900</v>
      </c>
      <c r="L68" s="11" t="s">
        <v>903</v>
      </c>
      <c r="M68" s="11" t="s">
        <v>2072</v>
      </c>
      <c r="O68" s="11" t="s">
        <v>907</v>
      </c>
      <c r="P68" s="11" t="s">
        <v>908</v>
      </c>
      <c r="Q68" s="11" t="s">
        <v>909</v>
      </c>
      <c r="R68" s="11" t="s">
        <v>910</v>
      </c>
      <c r="S68" s="11" t="s">
        <v>2073</v>
      </c>
      <c r="T68" s="11" t="s">
        <v>2074</v>
      </c>
      <c r="U68" s="11" t="s">
        <v>2075</v>
      </c>
      <c r="V68" s="11" t="s">
        <v>2076</v>
      </c>
      <c r="X68" s="11" t="s">
        <v>2077</v>
      </c>
      <c r="Y68" s="11" t="s">
        <v>2051</v>
      </c>
      <c r="Z68" s="11" t="s">
        <v>2078</v>
      </c>
    </row>
    <row r="69" spans="1:26" ht="14.25" customHeight="1">
      <c r="A69" s="5" t="s">
        <v>28</v>
      </c>
      <c r="B69" s="46" t="s">
        <v>107</v>
      </c>
      <c r="C69" s="12" t="s">
        <v>846</v>
      </c>
      <c r="D69" s="12" t="s">
        <v>846</v>
      </c>
      <c r="E69" s="12" t="s">
        <v>894</v>
      </c>
      <c r="F69" s="12" t="s">
        <v>898</v>
      </c>
      <c r="G69" s="12" t="s">
        <v>2054</v>
      </c>
      <c r="H69" s="12" t="s">
        <v>2054</v>
      </c>
      <c r="I69" s="12" t="s">
        <v>2054</v>
      </c>
      <c r="J69" s="12" t="s">
        <v>863</v>
      </c>
      <c r="K69" s="12" t="s">
        <v>902</v>
      </c>
      <c r="L69" s="12" t="s">
        <v>905</v>
      </c>
      <c r="M69" s="12" t="s">
        <v>2054</v>
      </c>
      <c r="O69" s="12" t="s">
        <v>880</v>
      </c>
      <c r="P69" s="12" t="s">
        <v>880</v>
      </c>
      <c r="Q69" s="12" t="s">
        <v>880</v>
      </c>
      <c r="R69" s="12" t="s">
        <v>880</v>
      </c>
      <c r="S69" s="12" t="s">
        <v>2054</v>
      </c>
      <c r="T69" s="12" t="s">
        <v>2054</v>
      </c>
      <c r="U69" s="12" t="s">
        <v>2054</v>
      </c>
      <c r="V69" s="12" t="s">
        <v>2054</v>
      </c>
      <c r="X69" s="12" t="s">
        <v>2054</v>
      </c>
      <c r="Y69" s="12" t="s">
        <v>2054</v>
      </c>
      <c r="Z69" s="12" t="s">
        <v>2054</v>
      </c>
    </row>
    <row r="70" spans="1:26" s="2" customFormat="1" ht="14.25" customHeight="1">
      <c r="A70" s="1" t="s">
        <v>28</v>
      </c>
      <c r="B70" s="46"/>
      <c r="C70" s="12" t="s">
        <v>847</v>
      </c>
      <c r="D70" s="12" t="s">
        <v>847</v>
      </c>
      <c r="E70" s="12" t="s">
        <v>895</v>
      </c>
      <c r="F70" s="12" t="s">
        <v>899</v>
      </c>
      <c r="G70" s="12" t="s">
        <v>2054</v>
      </c>
      <c r="H70" s="12" t="s">
        <v>2054</v>
      </c>
      <c r="I70" s="12" t="s">
        <v>2054</v>
      </c>
      <c r="J70" s="12" t="s">
        <v>864</v>
      </c>
      <c r="K70" s="12" t="s">
        <v>881</v>
      </c>
      <c r="L70" s="12" t="s">
        <v>906</v>
      </c>
      <c r="M70" s="12" t="s">
        <v>2054</v>
      </c>
      <c r="N70" s="6"/>
      <c r="O70" s="12" t="s">
        <v>881</v>
      </c>
      <c r="P70" s="12" t="s">
        <v>881</v>
      </c>
      <c r="Q70" s="12" t="s">
        <v>881</v>
      </c>
      <c r="R70" s="12" t="s">
        <v>881</v>
      </c>
      <c r="S70" s="12" t="s">
        <v>2054</v>
      </c>
      <c r="T70" s="12" t="s">
        <v>2054</v>
      </c>
      <c r="U70" s="12" t="s">
        <v>2054</v>
      </c>
      <c r="V70" s="12" t="s">
        <v>2054</v>
      </c>
      <c r="W70" s="6"/>
      <c r="X70" s="12" t="s">
        <v>2054</v>
      </c>
      <c r="Y70" s="12" t="s">
        <v>2054</v>
      </c>
      <c r="Z70" s="12" t="s">
        <v>2054</v>
      </c>
    </row>
    <row r="71" spans="1:26" ht="14.25" customHeight="1">
      <c r="A71" s="5" t="s">
        <v>28</v>
      </c>
      <c r="B71" s="13">
        <v>99</v>
      </c>
      <c r="C71" s="4" t="s">
        <v>219</v>
      </c>
      <c r="D71" s="4" t="s">
        <v>219</v>
      </c>
      <c r="E71" s="4" t="s">
        <v>704</v>
      </c>
      <c r="F71" s="4" t="s">
        <v>897</v>
      </c>
      <c r="G71" s="4" t="s">
        <v>2054</v>
      </c>
      <c r="H71" s="4" t="s">
        <v>2054</v>
      </c>
      <c r="I71" s="4" t="s">
        <v>2054</v>
      </c>
      <c r="J71" s="4" t="s">
        <v>589</v>
      </c>
      <c r="K71" s="4" t="s">
        <v>901</v>
      </c>
      <c r="L71" s="4" t="s">
        <v>904</v>
      </c>
      <c r="M71" s="4" t="s">
        <v>2054</v>
      </c>
      <c r="N71" s="2"/>
      <c r="O71" s="4" t="s">
        <v>621</v>
      </c>
      <c r="P71" s="4" t="s">
        <v>617</v>
      </c>
      <c r="Q71" s="4" t="s">
        <v>617</v>
      </c>
      <c r="R71" s="4" t="s">
        <v>621</v>
      </c>
      <c r="S71" s="4" t="s">
        <v>2054</v>
      </c>
      <c r="T71" s="4" t="s">
        <v>2054</v>
      </c>
      <c r="U71" s="4" t="s">
        <v>2054</v>
      </c>
      <c r="V71" s="4" t="s">
        <v>2054</v>
      </c>
      <c r="W71" s="2"/>
      <c r="X71" s="4" t="s">
        <v>2054</v>
      </c>
      <c r="Y71" s="4" t="s">
        <v>2054</v>
      </c>
      <c r="Z71" s="4" t="s">
        <v>2054</v>
      </c>
    </row>
    <row r="72" spans="1:26" ht="14.25" customHeight="1">
      <c r="A72" s="5" t="s">
        <v>105</v>
      </c>
      <c r="B72" s="10">
        <v>100</v>
      </c>
      <c r="C72" s="11" t="s">
        <v>2054</v>
      </c>
      <c r="D72" s="11" t="s">
        <v>911</v>
      </c>
      <c r="E72" s="11" t="s">
        <v>2054</v>
      </c>
      <c r="F72" s="11" t="s">
        <v>2054</v>
      </c>
      <c r="G72" s="11" t="s">
        <v>2054</v>
      </c>
      <c r="H72" s="11" t="s">
        <v>2054</v>
      </c>
      <c r="I72" s="11" t="s">
        <v>2054</v>
      </c>
      <c r="J72" s="11" t="s">
        <v>913</v>
      </c>
      <c r="K72" s="11" t="s">
        <v>917</v>
      </c>
      <c r="L72" s="11" t="s">
        <v>2054</v>
      </c>
      <c r="M72" s="11" t="s">
        <v>2054</v>
      </c>
      <c r="O72" s="11" t="s">
        <v>2054</v>
      </c>
      <c r="P72" s="11" t="s">
        <v>2054</v>
      </c>
      <c r="Q72" s="11" t="s">
        <v>2054</v>
      </c>
      <c r="R72" s="11" t="s">
        <v>2054</v>
      </c>
      <c r="S72" s="11" t="s">
        <v>2054</v>
      </c>
      <c r="T72" s="11" t="s">
        <v>2054</v>
      </c>
      <c r="U72" s="11" t="s">
        <v>2054</v>
      </c>
      <c r="V72" s="11" t="s">
        <v>2054</v>
      </c>
      <c r="X72" s="11" t="s">
        <v>2054</v>
      </c>
      <c r="Y72" s="11" t="s">
        <v>2054</v>
      </c>
      <c r="Z72" s="11" t="s">
        <v>2054</v>
      </c>
    </row>
    <row r="73" spans="1:26" ht="14.25" customHeight="1">
      <c r="A73" s="5" t="s">
        <v>105</v>
      </c>
      <c r="B73" s="53" t="s">
        <v>107</v>
      </c>
      <c r="C73" s="12" t="s">
        <v>2054</v>
      </c>
      <c r="D73" s="12" t="s">
        <v>912</v>
      </c>
      <c r="E73" s="12" t="s">
        <v>2054</v>
      </c>
      <c r="F73" s="12" t="s">
        <v>2054</v>
      </c>
      <c r="G73" s="12" t="s">
        <v>2054</v>
      </c>
      <c r="H73" s="12" t="s">
        <v>2054</v>
      </c>
      <c r="I73" s="12" t="s">
        <v>2054</v>
      </c>
      <c r="J73" s="12" t="s">
        <v>915</v>
      </c>
      <c r="K73" s="12" t="s">
        <v>915</v>
      </c>
      <c r="L73" s="12" t="s">
        <v>2054</v>
      </c>
      <c r="M73" s="12" t="s">
        <v>2054</v>
      </c>
      <c r="O73" s="12" t="s">
        <v>2054</v>
      </c>
      <c r="P73" s="12" t="s">
        <v>2054</v>
      </c>
      <c r="Q73" s="12" t="s">
        <v>2054</v>
      </c>
      <c r="R73" s="12" t="s">
        <v>2054</v>
      </c>
      <c r="S73" s="12" t="s">
        <v>2054</v>
      </c>
      <c r="T73" s="12" t="s">
        <v>2054</v>
      </c>
      <c r="U73" s="12" t="s">
        <v>2054</v>
      </c>
      <c r="V73" s="12" t="s">
        <v>2054</v>
      </c>
      <c r="X73" s="12" t="s">
        <v>2054</v>
      </c>
      <c r="Y73" s="12" t="s">
        <v>2054</v>
      </c>
      <c r="Z73" s="12" t="s">
        <v>2054</v>
      </c>
    </row>
    <row r="74" spans="1:26" s="2" customFormat="1" ht="14.25" customHeight="1">
      <c r="A74" s="1" t="s">
        <v>105</v>
      </c>
      <c r="B74" s="53"/>
      <c r="C74" s="12" t="s">
        <v>2054</v>
      </c>
      <c r="D74" s="12" t="s">
        <v>201</v>
      </c>
      <c r="E74" s="12" t="s">
        <v>2054</v>
      </c>
      <c r="F74" s="12" t="s">
        <v>2054</v>
      </c>
      <c r="G74" s="12" t="s">
        <v>2054</v>
      </c>
      <c r="H74" s="12" t="s">
        <v>2054</v>
      </c>
      <c r="I74" s="12" t="s">
        <v>2054</v>
      </c>
      <c r="J74" s="12" t="s">
        <v>916</v>
      </c>
      <c r="K74" s="12" t="s">
        <v>916</v>
      </c>
      <c r="L74" s="12" t="s">
        <v>2054</v>
      </c>
      <c r="M74" s="12" t="s">
        <v>2054</v>
      </c>
      <c r="N74" s="6"/>
      <c r="O74" s="12" t="s">
        <v>2054</v>
      </c>
      <c r="P74" s="12" t="s">
        <v>2054</v>
      </c>
      <c r="Q74" s="12" t="s">
        <v>2054</v>
      </c>
      <c r="R74" s="12" t="s">
        <v>2054</v>
      </c>
      <c r="S74" s="12" t="s">
        <v>2054</v>
      </c>
      <c r="T74" s="12" t="s">
        <v>2054</v>
      </c>
      <c r="U74" s="12" t="s">
        <v>2054</v>
      </c>
      <c r="V74" s="12" t="s">
        <v>2054</v>
      </c>
      <c r="W74" s="6"/>
      <c r="X74" s="12" t="s">
        <v>2054</v>
      </c>
      <c r="Y74" s="12" t="s">
        <v>2054</v>
      </c>
      <c r="Z74" s="12" t="s">
        <v>2054</v>
      </c>
    </row>
    <row r="75" spans="1:26" ht="14.25" customHeight="1">
      <c r="A75" s="5" t="s">
        <v>105</v>
      </c>
      <c r="B75" s="13">
        <v>104</v>
      </c>
      <c r="C75" s="4" t="s">
        <v>2054</v>
      </c>
      <c r="D75" s="4" t="s">
        <v>778</v>
      </c>
      <c r="E75" s="4" t="s">
        <v>2054</v>
      </c>
      <c r="F75" s="4" t="s">
        <v>2054</v>
      </c>
      <c r="G75" s="4" t="s">
        <v>2054</v>
      </c>
      <c r="H75" s="4" t="s">
        <v>2054</v>
      </c>
      <c r="I75" s="4" t="s">
        <v>2054</v>
      </c>
      <c r="J75" s="4" t="s">
        <v>914</v>
      </c>
      <c r="K75" s="4" t="s">
        <v>918</v>
      </c>
      <c r="L75" s="4" t="s">
        <v>2054</v>
      </c>
      <c r="M75" s="4" t="s">
        <v>2054</v>
      </c>
      <c r="N75" s="2"/>
      <c r="O75" s="4" t="s">
        <v>2054</v>
      </c>
      <c r="P75" s="4" t="s">
        <v>2054</v>
      </c>
      <c r="Q75" s="4" t="s">
        <v>2054</v>
      </c>
      <c r="R75" s="4" t="s">
        <v>2054</v>
      </c>
      <c r="S75" s="4" t="s">
        <v>2054</v>
      </c>
      <c r="T75" s="4" t="s">
        <v>2054</v>
      </c>
      <c r="U75" s="4" t="s">
        <v>2054</v>
      </c>
      <c r="V75" s="4" t="s">
        <v>2054</v>
      </c>
      <c r="W75" s="2"/>
      <c r="X75" s="4" t="s">
        <v>2054</v>
      </c>
      <c r="Y75" s="4" t="s">
        <v>2054</v>
      </c>
      <c r="Z75" s="4" t="s">
        <v>2054</v>
      </c>
    </row>
  </sheetData>
  <mergeCells count="28">
    <mergeCell ref="B45:B46"/>
    <mergeCell ref="S3:Z3"/>
    <mergeCell ref="C3:I3"/>
    <mergeCell ref="J3:R3"/>
    <mergeCell ref="C6:D6"/>
    <mergeCell ref="X6:Y6"/>
    <mergeCell ref="S6:T6"/>
    <mergeCell ref="O6:P6"/>
    <mergeCell ref="J6:K6"/>
    <mergeCell ref="H4:I4"/>
    <mergeCell ref="Q4:R4"/>
    <mergeCell ref="Y4:Z4"/>
    <mergeCell ref="D1:F1"/>
    <mergeCell ref="B73:B74"/>
    <mergeCell ref="B65:B66"/>
    <mergeCell ref="B49:B50"/>
    <mergeCell ref="B53:B54"/>
    <mergeCell ref="B57:B58"/>
    <mergeCell ref="B61:B62"/>
    <mergeCell ref="B9:B10"/>
    <mergeCell ref="B13:B14"/>
    <mergeCell ref="B17:B18"/>
    <mergeCell ref="B21:B22"/>
    <mergeCell ref="B25:B26"/>
    <mergeCell ref="B29:B30"/>
    <mergeCell ref="B33:B34"/>
    <mergeCell ref="B37:B38"/>
    <mergeCell ref="B41:B42"/>
  </mergeCells>
  <phoneticPr fontId="2"/>
  <conditionalFormatting sqref="C8:M8 C12:M12 C16:M16 C20:M20 C24:M24 C28:M28 C32:M32 C36:M36 C40:M40 C44:M44 C48:M48 C52:M52 C56:M56 C60:M60 C64:M64 C68:M68 C72:M72 O8:V8 O12:V12 O16:V16 O20:V20 O24:V24 O28:V28 O32:V32 O36:V36 O40:V40 O44:V44 O48:V48 O52:V52 O56:V56 O60:V60 O64:V64 O68:V68 O72:V72 X8:Z8 X12:Z12 X16:Z16 X20:Z20 X24:Z24 X28:Z28 X32:Z32 X36:Z36 X40:Z40 X44:Z44 X48:Z48 X52:Z52 X56:Z56 X60:Z60 X64:Z64 X68:Z68 X72:Z72">
    <cfRule type="expression" dxfId="11" priority="1" stopIfTrue="1">
      <formula>OR(LEFT(C11,2)=$C$1,MID(C11,11,2)=$C$1)</formula>
    </cfRule>
  </conditionalFormatting>
  <conditionalFormatting sqref="O10:V10 C10:M10 C14:M14 C18:M18 C22:M22 C26:M26 C30:M30 C34:M34 C38:M38 C42:M42 C46:M46 C50:M50 C54:M54 C58:M58 C62:M62 C66:M66 C70:M70 O14:V14 O18:V18 O22:V22 O26:V26 O30:V30 O34:V34 O38:V38 O42:V42 O46:V46 O50:V50 O54:V54 O58:V58 O62:V62 O66:V66 O70:V70 X10:Z10 X14:Z14 X18:Z18 X22:Z22 X26:Z26 X30:Z30 X34:Z34 X38:Z38 X42:Z42 X46:Z46 X50:Z50 X54:Z54 X58:Z58 X62:Z62 X66:Z66 X70:Z70 C74:M74 O74:V74 X74:Z74">
    <cfRule type="expression" dxfId="10" priority="3" stopIfTrue="1">
      <formula>OR(LEFT(C11,2)=$C$1,MID(C11,11,2)=$C$1)</formula>
    </cfRule>
  </conditionalFormatting>
  <conditionalFormatting sqref="O11:V11 C11:M11 C15:M15 C19:M19 C23:M23 C27:M27 C31:M31 C35:M35 C39:M39 C43:M43 C47:M47 C51:M51 C55:M55 C59:M59 C63:M63 C67:M67 C71:M71 O15:V15 O19:V19 O23:V23 O27:V27 O31:V31 O35:V35 O39:V39 O43:V43 O47:V47 O51:V51 O55:V55 O59:V59 O63:V63 O67:V67 O71:V71 X11:Z11 X15:Z15 X19:Z19 X23:Z23 X27:Z27 X31:Z31 X35:Z35 X39:Z39 X43:Z43 X47:Z47 X51:Z51 X55:Z55 X59:Z59 X63:Z63 X67:Z67 X71:Z71 C75:M75 O75:V75 X75:Z75">
    <cfRule type="expression" dxfId="9" priority="4" stopIfTrue="1">
      <formula>OR(LEFT(C11,2)=$C$1,MID(C11,11,2)=$C$1)</formula>
    </cfRule>
  </conditionalFormatting>
  <conditionalFormatting sqref="O9:V9 C9:M9 C13:M13 C17:M17 C21:M21 C25:M25 C29:M29 C33:M33 C37:M37 C41:M41 C45:M45 C49:M49 C53:M53 C57:M57 C61:M61 C65:M65 C69:M69 O13:V13 O17:V17 O21:V21 O25:V25 O29:V29 O33:V33 O37:V37 O41:V41 O45:V45 O49:V49 O53:V53 O57:V57 O61:V61 O65:V65 O69:V69 X9:Z9 X13:Z13 X17:Z17 X21:Z21 X25:Z25 X29:Z29 X33:Z33 X37:Z37 X41:Z41 X45:Z45 X49:Z49 X53:Z53 X57:Z57 X61:Z61 X65:Z65 X69:Z69 C73:M73 O73:V73 X73:Z73">
    <cfRule type="expression" dxfId="8" priority="2" stopIfTrue="1">
      <formula>OR(LEFT(C11,2)=$C$1,MID(C11,11,2)=$C$1)</formula>
    </cfRule>
  </conditionalFormatting>
  <printOptions horizontalCentered="1"/>
  <pageMargins left="0.39370078740157483" right="0.39370078740157483" top="0.39370078740157483" bottom="0.59055118110236227" header="0.39370078740157483" footer="0.39370078740157483"/>
  <pageSetup paperSize="9" scale="80" fitToWidth="3" orientation="portrait" horizontalDpi="1200" verticalDpi="1200" r:id="rId1"/>
  <headerFooter alignWithMargins="0">
    <oddFooter>&amp;R&amp;"ＭＳ ゴシック,標準"&amp;12一般社団法人 日本マスターズ水泳協会</oddFooter>
  </headerFooter>
  <colBreaks count="2" manualBreakCount="2">
    <brk id="9" min="2" max="74" man="1"/>
    <brk id="18" min="2" max="7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63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5" sqref="A5"/>
      <selection pane="bottomRight" activeCell="C1" sqref="C1"/>
    </sheetView>
  </sheetViews>
  <sheetFormatPr defaultRowHeight="14.25" customHeight="1"/>
  <cols>
    <col min="1" max="1" width="4.5" style="5" bestFit="1" customWidth="1"/>
    <col min="2" max="2" width="4.625" style="6" customWidth="1"/>
    <col min="3" max="27" width="14.125" style="6" customWidth="1"/>
    <col min="28" max="16384" width="9" style="6"/>
  </cols>
  <sheetData>
    <row r="1" spans="1:27" ht="14.25" customHeight="1">
      <c r="C1" s="45" t="s">
        <v>72</v>
      </c>
      <c r="D1" s="51" t="s">
        <v>70</v>
      </c>
      <c r="E1" s="52"/>
      <c r="F1" s="52"/>
      <c r="G1" s="52"/>
      <c r="H1" s="52"/>
      <c r="I1" s="52"/>
    </row>
    <row r="2" spans="1:27" ht="14.25" customHeight="1">
      <c r="A2" s="5" t="s">
        <v>32</v>
      </c>
      <c r="B2" s="6">
        <v>0</v>
      </c>
      <c r="C2" s="6">
        <v>60100</v>
      </c>
      <c r="D2" s="6">
        <v>60200</v>
      </c>
      <c r="E2" s="6">
        <v>60400</v>
      </c>
      <c r="F2" s="6">
        <v>60800</v>
      </c>
      <c r="G2" s="6">
        <v>70100</v>
      </c>
      <c r="H2" s="6">
        <v>70200</v>
      </c>
      <c r="I2" s="6">
        <v>70400</v>
      </c>
      <c r="J2" s="6">
        <v>60100</v>
      </c>
      <c r="K2" s="6">
        <v>60200</v>
      </c>
      <c r="L2" s="6">
        <v>60400</v>
      </c>
      <c r="M2" s="6">
        <v>60800</v>
      </c>
      <c r="N2" s="6">
        <v>70100</v>
      </c>
      <c r="O2" s="6">
        <v>70200</v>
      </c>
      <c r="P2" s="6">
        <v>70400</v>
      </c>
      <c r="Q2" s="6">
        <v>60100</v>
      </c>
      <c r="R2" s="6">
        <v>60200</v>
      </c>
      <c r="S2" s="6">
        <v>60400</v>
      </c>
      <c r="T2" s="6">
        <v>60800</v>
      </c>
      <c r="U2" s="6">
        <v>70100</v>
      </c>
      <c r="V2" s="6">
        <v>70200</v>
      </c>
      <c r="W2" s="6">
        <v>70400</v>
      </c>
    </row>
    <row r="3" spans="1:27" ht="18.75">
      <c r="C3" s="54" t="s">
        <v>71</v>
      </c>
      <c r="D3" s="54"/>
      <c r="E3" s="54"/>
      <c r="F3" s="54"/>
      <c r="G3" s="54"/>
      <c r="H3" s="54"/>
      <c r="I3" s="54"/>
      <c r="J3" s="54" t="s">
        <v>71</v>
      </c>
      <c r="K3" s="54"/>
      <c r="L3" s="54"/>
      <c r="M3" s="54"/>
      <c r="N3" s="54"/>
      <c r="O3" s="54"/>
      <c r="P3" s="54"/>
      <c r="Q3" s="54" t="s">
        <v>71</v>
      </c>
      <c r="R3" s="54"/>
      <c r="S3" s="54"/>
      <c r="T3" s="54"/>
      <c r="U3" s="54"/>
      <c r="V3" s="54"/>
      <c r="W3" s="54"/>
      <c r="X3" s="19"/>
      <c r="Y3" s="19"/>
      <c r="Z3" s="19"/>
      <c r="AA3" s="19"/>
    </row>
    <row r="4" spans="1:27" ht="14.25" customHeight="1">
      <c r="H4" s="50">
        <v>44927</v>
      </c>
      <c r="I4" s="50"/>
      <c r="O4" s="50">
        <v>44927</v>
      </c>
      <c r="P4" s="50"/>
      <c r="V4" s="50">
        <v>44927</v>
      </c>
      <c r="W4" s="50"/>
    </row>
    <row r="5" spans="1:27" ht="14.25" customHeight="1">
      <c r="A5" s="5" t="s">
        <v>34</v>
      </c>
      <c r="B5" s="7"/>
      <c r="C5" s="8" t="s">
        <v>4</v>
      </c>
      <c r="J5" s="8" t="s">
        <v>29</v>
      </c>
      <c r="Q5" s="8" t="s">
        <v>31</v>
      </c>
      <c r="R5" s="8"/>
      <c r="S5" s="8"/>
    </row>
    <row r="6" spans="1:27" ht="14.25" customHeight="1">
      <c r="C6" s="52" t="s">
        <v>35</v>
      </c>
      <c r="D6" s="52"/>
      <c r="E6" s="8"/>
      <c r="F6" s="8"/>
      <c r="G6" s="52" t="s">
        <v>36</v>
      </c>
      <c r="H6" s="52"/>
      <c r="I6" s="52"/>
      <c r="J6" s="52" t="s">
        <v>35</v>
      </c>
      <c r="K6" s="52"/>
      <c r="L6" s="8"/>
      <c r="M6" s="8"/>
      <c r="N6" s="52" t="s">
        <v>36</v>
      </c>
      <c r="O6" s="52"/>
      <c r="P6" s="52"/>
      <c r="Q6" s="55" t="s">
        <v>30</v>
      </c>
      <c r="R6" s="55"/>
      <c r="S6" s="55"/>
      <c r="T6" s="55"/>
      <c r="U6" s="52" t="s">
        <v>36</v>
      </c>
      <c r="V6" s="52"/>
      <c r="W6" s="52"/>
    </row>
    <row r="7" spans="1:27" ht="14.85" customHeight="1">
      <c r="B7" s="9"/>
      <c r="C7" s="9" t="s">
        <v>111</v>
      </c>
      <c r="D7" s="9" t="s">
        <v>112</v>
      </c>
      <c r="E7" s="9" t="s">
        <v>113</v>
      </c>
      <c r="F7" s="9" t="s">
        <v>114</v>
      </c>
      <c r="G7" s="9" t="s">
        <v>111</v>
      </c>
      <c r="H7" s="9" t="s">
        <v>112</v>
      </c>
      <c r="I7" s="9" t="s">
        <v>113</v>
      </c>
      <c r="J7" s="9" t="s">
        <v>111</v>
      </c>
      <c r="K7" s="9" t="s">
        <v>112</v>
      </c>
      <c r="L7" s="9" t="s">
        <v>113</v>
      </c>
      <c r="M7" s="9" t="s">
        <v>114</v>
      </c>
      <c r="N7" s="9" t="s">
        <v>111</v>
      </c>
      <c r="O7" s="9" t="s">
        <v>112</v>
      </c>
      <c r="P7" s="9" t="s">
        <v>113</v>
      </c>
      <c r="Q7" s="9" t="s">
        <v>111</v>
      </c>
      <c r="R7" s="9" t="s">
        <v>112</v>
      </c>
      <c r="S7" s="9" t="s">
        <v>113</v>
      </c>
      <c r="T7" s="9" t="s">
        <v>114</v>
      </c>
      <c r="U7" s="9" t="s">
        <v>111</v>
      </c>
      <c r="V7" s="9" t="s">
        <v>112</v>
      </c>
      <c r="W7" s="9" t="s">
        <v>113</v>
      </c>
    </row>
    <row r="8" spans="1:27" ht="14.85" customHeight="1">
      <c r="A8" s="5" t="s">
        <v>73</v>
      </c>
      <c r="B8" s="10"/>
      <c r="C8" s="11" t="s">
        <v>1765</v>
      </c>
      <c r="D8" s="11" t="s">
        <v>1771</v>
      </c>
      <c r="E8" s="11" t="s">
        <v>1774</v>
      </c>
      <c r="F8" s="11" t="s">
        <v>1775</v>
      </c>
      <c r="G8" s="11" t="s">
        <v>1781</v>
      </c>
      <c r="H8" s="11" t="s">
        <v>1785</v>
      </c>
      <c r="I8" s="11" t="s">
        <v>1786</v>
      </c>
      <c r="J8" s="11" t="s">
        <v>1606</v>
      </c>
      <c r="K8" s="11" t="s">
        <v>1611</v>
      </c>
      <c r="L8" s="11" t="s">
        <v>1614</v>
      </c>
      <c r="M8" s="11" t="s">
        <v>1616</v>
      </c>
      <c r="N8" s="11" t="s">
        <v>834</v>
      </c>
      <c r="O8" s="11" t="s">
        <v>1621</v>
      </c>
      <c r="P8" s="11" t="s">
        <v>1626</v>
      </c>
      <c r="Q8" s="11" t="s">
        <v>1916</v>
      </c>
      <c r="R8" s="11" t="s">
        <v>1919</v>
      </c>
      <c r="S8" s="11" t="s">
        <v>1922</v>
      </c>
      <c r="T8" s="11" t="s">
        <v>1928</v>
      </c>
      <c r="U8" s="11" t="s">
        <v>1931</v>
      </c>
      <c r="V8" s="11" t="s">
        <v>1933</v>
      </c>
      <c r="W8" s="11" t="s">
        <v>1935</v>
      </c>
    </row>
    <row r="9" spans="1:27" s="2" customFormat="1" ht="14.85" customHeight="1">
      <c r="A9" s="1" t="s">
        <v>45</v>
      </c>
      <c r="B9" s="15" t="s">
        <v>122</v>
      </c>
      <c r="C9" s="3" t="s">
        <v>1766</v>
      </c>
      <c r="D9" s="3" t="s">
        <v>982</v>
      </c>
      <c r="E9" s="3" t="s">
        <v>1766</v>
      </c>
      <c r="F9" s="3" t="s">
        <v>1776</v>
      </c>
      <c r="G9" s="3" t="s">
        <v>966</v>
      </c>
      <c r="H9" s="3" t="s">
        <v>982</v>
      </c>
      <c r="I9" s="3" t="s">
        <v>966</v>
      </c>
      <c r="J9" s="3" t="s">
        <v>177</v>
      </c>
      <c r="K9" s="3" t="s">
        <v>133</v>
      </c>
      <c r="L9" s="3" t="s">
        <v>177</v>
      </c>
      <c r="M9" s="3" t="s">
        <v>133</v>
      </c>
      <c r="N9" s="3" t="s">
        <v>217</v>
      </c>
      <c r="O9" s="3" t="s">
        <v>1259</v>
      </c>
      <c r="P9" s="3" t="s">
        <v>133</v>
      </c>
      <c r="Q9" s="3" t="s">
        <v>291</v>
      </c>
      <c r="R9" s="3" t="s">
        <v>1766</v>
      </c>
      <c r="S9" s="3" t="s">
        <v>1923</v>
      </c>
      <c r="T9" s="3" t="s">
        <v>133</v>
      </c>
      <c r="U9" s="3" t="s">
        <v>982</v>
      </c>
      <c r="V9" s="3" t="s">
        <v>133</v>
      </c>
      <c r="W9" s="3" t="s">
        <v>1923</v>
      </c>
    </row>
    <row r="10" spans="1:27" ht="14.85" customHeight="1">
      <c r="A10" s="5" t="s">
        <v>37</v>
      </c>
      <c r="B10" s="16"/>
      <c r="C10" s="12" t="s">
        <v>1767</v>
      </c>
      <c r="D10" s="12" t="s">
        <v>924</v>
      </c>
      <c r="E10" s="12" t="s">
        <v>1767</v>
      </c>
      <c r="F10" s="12" t="s">
        <v>1777</v>
      </c>
      <c r="G10" s="12" t="s">
        <v>1782</v>
      </c>
      <c r="H10" s="12" t="s">
        <v>1773</v>
      </c>
      <c r="I10" s="12" t="s">
        <v>1782</v>
      </c>
      <c r="J10" s="12" t="s">
        <v>176</v>
      </c>
      <c r="K10" s="12" t="s">
        <v>132</v>
      </c>
      <c r="L10" s="12" t="s">
        <v>1610</v>
      </c>
      <c r="M10" s="12" t="s">
        <v>203</v>
      </c>
      <c r="N10" s="12" t="s">
        <v>216</v>
      </c>
      <c r="O10" s="12" t="s">
        <v>1622</v>
      </c>
      <c r="P10" s="12" t="s">
        <v>1627</v>
      </c>
      <c r="Q10" s="12" t="s">
        <v>1917</v>
      </c>
      <c r="R10" s="12" t="s">
        <v>1920</v>
      </c>
      <c r="S10" s="12" t="s">
        <v>1924</v>
      </c>
      <c r="T10" s="12" t="s">
        <v>140</v>
      </c>
      <c r="U10" s="12" t="s">
        <v>1667</v>
      </c>
      <c r="V10" s="12" t="s">
        <v>1627</v>
      </c>
      <c r="W10" s="12" t="s">
        <v>1927</v>
      </c>
    </row>
    <row r="11" spans="1:27" ht="14.85" customHeight="1">
      <c r="A11" s="5" t="s">
        <v>37</v>
      </c>
      <c r="B11" s="16" t="s">
        <v>107</v>
      </c>
      <c r="C11" s="12" t="s">
        <v>1768</v>
      </c>
      <c r="D11" s="12" t="s">
        <v>1772</v>
      </c>
      <c r="E11" s="12" t="s">
        <v>1769</v>
      </c>
      <c r="F11" s="12" t="s">
        <v>1778</v>
      </c>
      <c r="G11" s="12" t="s">
        <v>1783</v>
      </c>
      <c r="H11" s="12" t="s">
        <v>972</v>
      </c>
      <c r="I11" s="12" t="s">
        <v>1783</v>
      </c>
      <c r="J11" s="12" t="s">
        <v>1608</v>
      </c>
      <c r="K11" s="12" t="s">
        <v>1612</v>
      </c>
      <c r="L11" s="12" t="s">
        <v>1608</v>
      </c>
      <c r="M11" s="12" t="s">
        <v>1617</v>
      </c>
      <c r="N11" s="12" t="s">
        <v>287</v>
      </c>
      <c r="O11" s="12" t="s">
        <v>1623</v>
      </c>
      <c r="P11" s="12" t="s">
        <v>233</v>
      </c>
      <c r="Q11" s="12" t="s">
        <v>1031</v>
      </c>
      <c r="R11" s="12" t="s">
        <v>1921</v>
      </c>
      <c r="S11" s="12" t="s">
        <v>1925</v>
      </c>
      <c r="T11" s="12" t="s">
        <v>1929</v>
      </c>
      <c r="U11" s="12" t="s">
        <v>1932</v>
      </c>
      <c r="V11" s="12" t="s">
        <v>1018</v>
      </c>
      <c r="W11" s="12" t="s">
        <v>1924</v>
      </c>
    </row>
    <row r="12" spans="1:27" ht="14.85" customHeight="1">
      <c r="A12" s="5" t="s">
        <v>37</v>
      </c>
      <c r="B12" s="46"/>
      <c r="C12" s="12" t="s">
        <v>1769</v>
      </c>
      <c r="D12" s="12" t="s">
        <v>1773</v>
      </c>
      <c r="E12" s="12" t="s">
        <v>1768</v>
      </c>
      <c r="F12" s="12" t="s">
        <v>1779</v>
      </c>
      <c r="G12" s="12" t="s">
        <v>965</v>
      </c>
      <c r="H12" s="12" t="s">
        <v>1772</v>
      </c>
      <c r="I12" s="12" t="s">
        <v>1787</v>
      </c>
      <c r="J12" s="12" t="s">
        <v>1609</v>
      </c>
      <c r="K12" s="12" t="s">
        <v>140</v>
      </c>
      <c r="L12" s="12" t="s">
        <v>176</v>
      </c>
      <c r="M12" s="12" t="s">
        <v>1618</v>
      </c>
      <c r="N12" s="12" t="s">
        <v>1619</v>
      </c>
      <c r="O12" s="12" t="s">
        <v>1624</v>
      </c>
      <c r="P12" s="12" t="s">
        <v>140</v>
      </c>
      <c r="Q12" s="12" t="s">
        <v>1918</v>
      </c>
      <c r="R12" s="12" t="s">
        <v>1770</v>
      </c>
      <c r="S12" s="12" t="s">
        <v>1926</v>
      </c>
      <c r="T12" s="12" t="s">
        <v>323</v>
      </c>
      <c r="U12" s="12" t="s">
        <v>972</v>
      </c>
      <c r="V12" s="12" t="s">
        <v>1934</v>
      </c>
      <c r="W12" s="12" t="s">
        <v>1925</v>
      </c>
    </row>
    <row r="13" spans="1:27" ht="14.85" customHeight="1">
      <c r="A13" s="5" t="s">
        <v>37</v>
      </c>
      <c r="B13" s="47" t="s">
        <v>1605</v>
      </c>
      <c r="C13" s="12" t="s">
        <v>1770</v>
      </c>
      <c r="D13" s="12" t="s">
        <v>972</v>
      </c>
      <c r="E13" s="12" t="s">
        <v>1770</v>
      </c>
      <c r="F13" s="12" t="s">
        <v>1780</v>
      </c>
      <c r="G13" s="12" t="s">
        <v>1784</v>
      </c>
      <c r="H13" s="12" t="s">
        <v>924</v>
      </c>
      <c r="I13" s="12" t="s">
        <v>1784</v>
      </c>
      <c r="J13" s="12" t="s">
        <v>1610</v>
      </c>
      <c r="K13" s="12" t="s">
        <v>1613</v>
      </c>
      <c r="L13" s="12" t="s">
        <v>1609</v>
      </c>
      <c r="M13" s="12" t="s">
        <v>169</v>
      </c>
      <c r="N13" s="12" t="s">
        <v>1620</v>
      </c>
      <c r="O13" s="12" t="s">
        <v>1625</v>
      </c>
      <c r="P13" s="12" t="s">
        <v>323</v>
      </c>
      <c r="Q13" s="12" t="s">
        <v>290</v>
      </c>
      <c r="R13" s="12" t="s">
        <v>1769</v>
      </c>
      <c r="S13" s="12" t="s">
        <v>1927</v>
      </c>
      <c r="T13" s="12" t="s">
        <v>1930</v>
      </c>
      <c r="U13" s="12" t="s">
        <v>1773</v>
      </c>
      <c r="V13" s="12" t="s">
        <v>171</v>
      </c>
      <c r="W13" s="12" t="s">
        <v>1926</v>
      </c>
    </row>
    <row r="14" spans="1:27" ht="14.85" customHeight="1">
      <c r="A14" s="5" t="s">
        <v>37</v>
      </c>
      <c r="B14" s="13"/>
      <c r="C14" s="14" t="s">
        <v>286</v>
      </c>
      <c r="D14" s="14" t="s">
        <v>307</v>
      </c>
      <c r="E14" s="14" t="s">
        <v>286</v>
      </c>
      <c r="F14" s="14" t="s">
        <v>229</v>
      </c>
      <c r="G14" s="14" t="s">
        <v>964</v>
      </c>
      <c r="H14" s="14" t="s">
        <v>307</v>
      </c>
      <c r="I14" s="14" t="s">
        <v>964</v>
      </c>
      <c r="J14" s="14" t="s">
        <v>1607</v>
      </c>
      <c r="K14" s="14" t="s">
        <v>139</v>
      </c>
      <c r="L14" s="14" t="s">
        <v>1615</v>
      </c>
      <c r="M14" s="14" t="s">
        <v>139</v>
      </c>
      <c r="N14" s="14" t="s">
        <v>364</v>
      </c>
      <c r="O14" s="14" t="s">
        <v>831</v>
      </c>
      <c r="P14" s="14" t="s">
        <v>244</v>
      </c>
      <c r="Q14" s="14" t="s">
        <v>232</v>
      </c>
      <c r="R14" s="14" t="s">
        <v>428</v>
      </c>
      <c r="S14" s="14" t="s">
        <v>199</v>
      </c>
      <c r="T14" s="14" t="s">
        <v>244</v>
      </c>
      <c r="U14" s="14" t="s">
        <v>127</v>
      </c>
      <c r="V14" s="14" t="s">
        <v>244</v>
      </c>
      <c r="W14" s="14" t="s">
        <v>453</v>
      </c>
    </row>
    <row r="15" spans="1:27" ht="14.85" customHeight="1">
      <c r="A15" s="5" t="s">
        <v>38</v>
      </c>
      <c r="B15" s="10"/>
      <c r="C15" s="11" t="s">
        <v>401</v>
      </c>
      <c r="D15" s="11" t="s">
        <v>1792</v>
      </c>
      <c r="E15" s="11" t="s">
        <v>1797</v>
      </c>
      <c r="F15" s="11" t="s">
        <v>1802</v>
      </c>
      <c r="G15" s="11" t="s">
        <v>1806</v>
      </c>
      <c r="H15" s="11" t="s">
        <v>1810</v>
      </c>
      <c r="I15" s="11" t="s">
        <v>1813</v>
      </c>
      <c r="J15" s="11" t="s">
        <v>1629</v>
      </c>
      <c r="K15" s="11" t="s">
        <v>1633</v>
      </c>
      <c r="L15" s="11" t="s">
        <v>1635</v>
      </c>
      <c r="M15" s="11" t="s">
        <v>1638</v>
      </c>
      <c r="N15" s="11" t="s">
        <v>1641</v>
      </c>
      <c r="O15" s="11" t="s">
        <v>1643</v>
      </c>
      <c r="P15" s="11" t="s">
        <v>1644</v>
      </c>
      <c r="Q15" s="11" t="s">
        <v>1936</v>
      </c>
      <c r="R15" s="11" t="s">
        <v>1937</v>
      </c>
      <c r="S15" s="11" t="s">
        <v>1938</v>
      </c>
      <c r="T15" s="11" t="s">
        <v>1939</v>
      </c>
      <c r="U15" s="11" t="s">
        <v>1940</v>
      </c>
      <c r="V15" s="11" t="s">
        <v>1942</v>
      </c>
      <c r="W15" s="11" t="s">
        <v>1945</v>
      </c>
    </row>
    <row r="16" spans="1:27" s="2" customFormat="1" ht="14.85" customHeight="1">
      <c r="A16" s="1" t="s">
        <v>46</v>
      </c>
      <c r="B16" s="15" t="s">
        <v>1628</v>
      </c>
      <c r="C16" s="3" t="s">
        <v>274</v>
      </c>
      <c r="D16" s="3" t="s">
        <v>499</v>
      </c>
      <c r="E16" s="3" t="s">
        <v>539</v>
      </c>
      <c r="F16" s="3" t="s">
        <v>539</v>
      </c>
      <c r="G16" s="3" t="s">
        <v>1046</v>
      </c>
      <c r="H16" s="3" t="s">
        <v>1046</v>
      </c>
      <c r="I16" s="3" t="s">
        <v>539</v>
      </c>
      <c r="J16" s="3" t="s">
        <v>201</v>
      </c>
      <c r="K16" s="3" t="s">
        <v>201</v>
      </c>
      <c r="L16" s="3" t="s">
        <v>133</v>
      </c>
      <c r="M16" s="3" t="s">
        <v>1640</v>
      </c>
      <c r="N16" s="3" t="s">
        <v>201</v>
      </c>
      <c r="O16" s="3" t="s">
        <v>133</v>
      </c>
      <c r="P16" s="3" t="s">
        <v>133</v>
      </c>
      <c r="Q16" s="3" t="s">
        <v>291</v>
      </c>
      <c r="R16" s="3" t="s">
        <v>1766</v>
      </c>
      <c r="S16" s="3" t="s">
        <v>1766</v>
      </c>
      <c r="T16" s="3" t="s">
        <v>1766</v>
      </c>
      <c r="U16" s="3" t="s">
        <v>274</v>
      </c>
      <c r="V16" s="3" t="s">
        <v>1132</v>
      </c>
      <c r="W16" s="3" t="s">
        <v>1947</v>
      </c>
    </row>
    <row r="17" spans="1:23" ht="14.85" customHeight="1">
      <c r="A17" s="5" t="s">
        <v>38</v>
      </c>
      <c r="B17" s="16"/>
      <c r="C17" s="12" t="s">
        <v>1056</v>
      </c>
      <c r="D17" s="12" t="s">
        <v>1793</v>
      </c>
      <c r="E17" s="12" t="s">
        <v>1078</v>
      </c>
      <c r="F17" s="12" t="s">
        <v>1803</v>
      </c>
      <c r="G17" s="12" t="s">
        <v>1045</v>
      </c>
      <c r="H17" s="12" t="s">
        <v>1062</v>
      </c>
      <c r="I17" s="12" t="s">
        <v>1804</v>
      </c>
      <c r="J17" s="12" t="s">
        <v>272</v>
      </c>
      <c r="K17" s="12" t="s">
        <v>272</v>
      </c>
      <c r="L17" s="12" t="s">
        <v>311</v>
      </c>
      <c r="M17" s="12" t="s">
        <v>311</v>
      </c>
      <c r="N17" s="12" t="s">
        <v>200</v>
      </c>
      <c r="O17" s="12" t="s">
        <v>323</v>
      </c>
      <c r="P17" s="12" t="s">
        <v>323</v>
      </c>
      <c r="Q17" s="12" t="s">
        <v>290</v>
      </c>
      <c r="R17" s="12" t="s">
        <v>1920</v>
      </c>
      <c r="S17" s="12" t="s">
        <v>1920</v>
      </c>
      <c r="T17" s="12" t="s">
        <v>1769</v>
      </c>
      <c r="U17" s="12" t="s">
        <v>273</v>
      </c>
      <c r="V17" s="12" t="s">
        <v>1129</v>
      </c>
      <c r="W17" s="12" t="s">
        <v>1948</v>
      </c>
    </row>
    <row r="18" spans="1:23" ht="14.85" customHeight="1">
      <c r="A18" s="5" t="s">
        <v>38</v>
      </c>
      <c r="B18" s="16" t="s">
        <v>107</v>
      </c>
      <c r="C18" s="12" t="s">
        <v>1789</v>
      </c>
      <c r="D18" s="12" t="s">
        <v>1794</v>
      </c>
      <c r="E18" s="12" t="s">
        <v>1799</v>
      </c>
      <c r="F18" s="12" t="s">
        <v>1804</v>
      </c>
      <c r="G18" s="12" t="s">
        <v>1807</v>
      </c>
      <c r="H18" s="12" t="s">
        <v>1811</v>
      </c>
      <c r="I18" s="12" t="s">
        <v>1078</v>
      </c>
      <c r="J18" s="12" t="s">
        <v>1630</v>
      </c>
      <c r="K18" s="12" t="s">
        <v>1630</v>
      </c>
      <c r="L18" s="12" t="s">
        <v>323</v>
      </c>
      <c r="M18" s="12" t="s">
        <v>323</v>
      </c>
      <c r="N18" s="12" t="s">
        <v>1642</v>
      </c>
      <c r="O18" s="12" t="s">
        <v>233</v>
      </c>
      <c r="P18" s="12" t="s">
        <v>1645</v>
      </c>
      <c r="Q18" s="12" t="s">
        <v>342</v>
      </c>
      <c r="R18" s="12" t="s">
        <v>1921</v>
      </c>
      <c r="S18" s="12" t="s">
        <v>1921</v>
      </c>
      <c r="T18" s="12" t="s">
        <v>1770</v>
      </c>
      <c r="U18" s="12" t="s">
        <v>321</v>
      </c>
      <c r="V18" s="12" t="s">
        <v>1943</v>
      </c>
      <c r="W18" s="12" t="s">
        <v>429</v>
      </c>
    </row>
    <row r="19" spans="1:23" ht="14.85" customHeight="1">
      <c r="A19" s="5" t="s">
        <v>38</v>
      </c>
      <c r="B19" s="46"/>
      <c r="C19" s="12" t="s">
        <v>1790</v>
      </c>
      <c r="D19" s="12" t="s">
        <v>1795</v>
      </c>
      <c r="E19" s="12" t="s">
        <v>1800</v>
      </c>
      <c r="F19" s="12" t="s">
        <v>1078</v>
      </c>
      <c r="G19" s="12" t="s">
        <v>1808</v>
      </c>
      <c r="H19" s="12" t="s">
        <v>1812</v>
      </c>
      <c r="I19" s="12" t="s">
        <v>1141</v>
      </c>
      <c r="J19" s="12" t="s">
        <v>1631</v>
      </c>
      <c r="K19" s="12" t="s">
        <v>1631</v>
      </c>
      <c r="L19" s="12" t="s">
        <v>1636</v>
      </c>
      <c r="M19" s="12" t="s">
        <v>1637</v>
      </c>
      <c r="N19" s="12" t="s">
        <v>272</v>
      </c>
      <c r="O19" s="12" t="s">
        <v>311</v>
      </c>
      <c r="P19" s="12" t="s">
        <v>311</v>
      </c>
      <c r="Q19" s="12" t="s">
        <v>1918</v>
      </c>
      <c r="R19" s="12" t="s">
        <v>1769</v>
      </c>
      <c r="S19" s="12" t="s">
        <v>1769</v>
      </c>
      <c r="T19" s="12" t="s">
        <v>1921</v>
      </c>
      <c r="U19" s="12" t="s">
        <v>1941</v>
      </c>
      <c r="V19" s="12" t="s">
        <v>1659</v>
      </c>
      <c r="W19" s="12" t="s">
        <v>1949</v>
      </c>
    </row>
    <row r="20" spans="1:23" ht="14.85" customHeight="1">
      <c r="A20" s="5" t="s">
        <v>38</v>
      </c>
      <c r="B20" s="17">
        <v>159</v>
      </c>
      <c r="C20" s="12" t="s">
        <v>1791</v>
      </c>
      <c r="D20" s="12" t="s">
        <v>1796</v>
      </c>
      <c r="E20" s="12" t="s">
        <v>1801</v>
      </c>
      <c r="F20" s="12" t="s">
        <v>1805</v>
      </c>
      <c r="G20" s="12" t="s">
        <v>1809</v>
      </c>
      <c r="H20" s="12" t="s">
        <v>988</v>
      </c>
      <c r="I20" s="12" t="s">
        <v>1803</v>
      </c>
      <c r="J20" s="12" t="s">
        <v>1632</v>
      </c>
      <c r="K20" s="12" t="s">
        <v>1632</v>
      </c>
      <c r="L20" s="12" t="s">
        <v>1637</v>
      </c>
      <c r="M20" s="12" t="s">
        <v>1636</v>
      </c>
      <c r="N20" s="12" t="s">
        <v>1630</v>
      </c>
      <c r="O20" s="12" t="s">
        <v>1637</v>
      </c>
      <c r="P20" s="12" t="s">
        <v>1637</v>
      </c>
      <c r="Q20" s="12" t="s">
        <v>1031</v>
      </c>
      <c r="R20" s="12" t="s">
        <v>1770</v>
      </c>
      <c r="S20" s="12" t="s">
        <v>1770</v>
      </c>
      <c r="T20" s="12" t="s">
        <v>1920</v>
      </c>
      <c r="U20" s="12" t="s">
        <v>1056</v>
      </c>
      <c r="V20" s="12" t="s">
        <v>1944</v>
      </c>
      <c r="W20" s="12" t="s">
        <v>1950</v>
      </c>
    </row>
    <row r="21" spans="1:23" ht="14.85" customHeight="1">
      <c r="A21" s="5" t="s">
        <v>38</v>
      </c>
      <c r="B21" s="18"/>
      <c r="C21" s="14" t="s">
        <v>1788</v>
      </c>
      <c r="D21" s="14" t="s">
        <v>1028</v>
      </c>
      <c r="E21" s="14" t="s">
        <v>1798</v>
      </c>
      <c r="F21" s="14" t="s">
        <v>1077</v>
      </c>
      <c r="G21" s="14" t="s">
        <v>307</v>
      </c>
      <c r="H21" s="14" t="s">
        <v>405</v>
      </c>
      <c r="I21" s="14" t="s">
        <v>1597</v>
      </c>
      <c r="J21" s="14" t="s">
        <v>609</v>
      </c>
      <c r="K21" s="14" t="s">
        <v>1634</v>
      </c>
      <c r="L21" s="14" t="s">
        <v>428</v>
      </c>
      <c r="M21" s="14" t="s">
        <v>1639</v>
      </c>
      <c r="N21" s="14" t="s">
        <v>954</v>
      </c>
      <c r="O21" s="14" t="s">
        <v>179</v>
      </c>
      <c r="P21" s="14" t="s">
        <v>428</v>
      </c>
      <c r="Q21" s="14" t="s">
        <v>299</v>
      </c>
      <c r="R21" s="14" t="s">
        <v>640</v>
      </c>
      <c r="S21" s="14" t="s">
        <v>489</v>
      </c>
      <c r="T21" s="14" t="s">
        <v>489</v>
      </c>
      <c r="U21" s="14" t="s">
        <v>232</v>
      </c>
      <c r="V21" s="14" t="s">
        <v>235</v>
      </c>
      <c r="W21" s="14" t="s">
        <v>1946</v>
      </c>
    </row>
    <row r="22" spans="1:23" ht="14.85" customHeight="1">
      <c r="A22" s="5" t="s">
        <v>39</v>
      </c>
      <c r="B22" s="10"/>
      <c r="C22" s="11" t="s">
        <v>1814</v>
      </c>
      <c r="D22" s="11" t="s">
        <v>1818</v>
      </c>
      <c r="E22" s="11" t="s">
        <v>1821</v>
      </c>
      <c r="F22" s="11" t="s">
        <v>1823</v>
      </c>
      <c r="G22" s="11" t="s">
        <v>1825</v>
      </c>
      <c r="H22" s="11" t="s">
        <v>1826</v>
      </c>
      <c r="I22" s="11" t="s">
        <v>1827</v>
      </c>
      <c r="J22" s="11" t="s">
        <v>1647</v>
      </c>
      <c r="K22" s="11" t="s">
        <v>1650</v>
      </c>
      <c r="L22" s="11" t="s">
        <v>1651</v>
      </c>
      <c r="M22" s="11" t="s">
        <v>1655</v>
      </c>
      <c r="N22" s="11" t="s">
        <v>1660</v>
      </c>
      <c r="O22" s="11" t="s">
        <v>1662</v>
      </c>
      <c r="P22" s="11" t="s">
        <v>1664</v>
      </c>
      <c r="Q22" s="11" t="s">
        <v>1951</v>
      </c>
      <c r="R22" s="11" t="s">
        <v>1954</v>
      </c>
      <c r="S22" s="11" t="s">
        <v>1956</v>
      </c>
      <c r="T22" s="11" t="s">
        <v>1959</v>
      </c>
      <c r="U22" s="11" t="s">
        <v>1961</v>
      </c>
      <c r="V22" s="11" t="s">
        <v>1964</v>
      </c>
      <c r="W22" s="11" t="s">
        <v>1966</v>
      </c>
    </row>
    <row r="23" spans="1:23" s="2" customFormat="1" ht="14.85" customHeight="1">
      <c r="A23" s="1" t="s">
        <v>47</v>
      </c>
      <c r="B23" s="15" t="s">
        <v>1646</v>
      </c>
      <c r="C23" s="3" t="s">
        <v>1116</v>
      </c>
      <c r="D23" s="3" t="s">
        <v>481</v>
      </c>
      <c r="E23" s="3" t="s">
        <v>481</v>
      </c>
      <c r="F23" s="3" t="s">
        <v>539</v>
      </c>
      <c r="G23" s="3" t="s">
        <v>481</v>
      </c>
      <c r="H23" s="3" t="s">
        <v>481</v>
      </c>
      <c r="I23" s="3" t="s">
        <v>539</v>
      </c>
      <c r="J23" s="3" t="s">
        <v>274</v>
      </c>
      <c r="K23" s="3" t="s">
        <v>274</v>
      </c>
      <c r="L23" s="3" t="s">
        <v>399</v>
      </c>
      <c r="M23" s="3" t="s">
        <v>1132</v>
      </c>
      <c r="N23" s="3" t="s">
        <v>274</v>
      </c>
      <c r="O23" s="3" t="s">
        <v>133</v>
      </c>
      <c r="P23" s="3" t="s">
        <v>414</v>
      </c>
      <c r="Q23" s="3" t="s">
        <v>274</v>
      </c>
      <c r="R23" s="3" t="s">
        <v>1132</v>
      </c>
      <c r="S23" s="3" t="s">
        <v>481</v>
      </c>
      <c r="T23" s="3" t="s">
        <v>481</v>
      </c>
      <c r="U23" s="3" t="s">
        <v>481</v>
      </c>
      <c r="V23" s="3" t="s">
        <v>1132</v>
      </c>
      <c r="W23" s="3" t="s">
        <v>1132</v>
      </c>
    </row>
    <row r="24" spans="1:23" ht="14.85" customHeight="1">
      <c r="A24" s="5" t="s">
        <v>39</v>
      </c>
      <c r="B24" s="16"/>
      <c r="C24" s="49" t="s">
        <v>1815</v>
      </c>
      <c r="D24" s="12" t="s">
        <v>1157</v>
      </c>
      <c r="E24" s="12" t="s">
        <v>1157</v>
      </c>
      <c r="F24" s="12" t="s">
        <v>1803</v>
      </c>
      <c r="G24" s="12" t="s">
        <v>1819</v>
      </c>
      <c r="H24" s="12" t="s">
        <v>1157</v>
      </c>
      <c r="I24" s="12" t="s">
        <v>1804</v>
      </c>
      <c r="J24" s="12" t="s">
        <v>384</v>
      </c>
      <c r="K24" s="12" t="s">
        <v>384</v>
      </c>
      <c r="L24" s="12" t="s">
        <v>1649</v>
      </c>
      <c r="M24" s="12" t="s">
        <v>1657</v>
      </c>
      <c r="N24" s="12" t="s">
        <v>1661</v>
      </c>
      <c r="O24" s="12" t="s">
        <v>1663</v>
      </c>
      <c r="P24" s="12" t="s">
        <v>413</v>
      </c>
      <c r="Q24" s="12" t="s">
        <v>1649</v>
      </c>
      <c r="R24" s="12" t="s">
        <v>1657</v>
      </c>
      <c r="S24" s="12" t="s">
        <v>480</v>
      </c>
      <c r="T24" s="12" t="s">
        <v>480</v>
      </c>
      <c r="U24" s="12" t="s">
        <v>1157</v>
      </c>
      <c r="V24" s="12" t="s">
        <v>1129</v>
      </c>
      <c r="W24" s="12" t="s">
        <v>1129</v>
      </c>
    </row>
    <row r="25" spans="1:23" ht="14.85" customHeight="1">
      <c r="A25" s="5" t="s">
        <v>39</v>
      </c>
      <c r="B25" s="16" t="s">
        <v>107</v>
      </c>
      <c r="C25" s="12" t="s">
        <v>1816</v>
      </c>
      <c r="D25" s="12" t="s">
        <v>1805</v>
      </c>
      <c r="E25" s="12" t="s">
        <v>1805</v>
      </c>
      <c r="F25" s="12" t="s">
        <v>1078</v>
      </c>
      <c r="G25" s="12" t="s">
        <v>1805</v>
      </c>
      <c r="H25" s="12" t="s">
        <v>1805</v>
      </c>
      <c r="I25" s="12" t="s">
        <v>1078</v>
      </c>
      <c r="J25" s="12" t="s">
        <v>321</v>
      </c>
      <c r="K25" s="12" t="s">
        <v>321</v>
      </c>
      <c r="L25" s="12" t="s">
        <v>1653</v>
      </c>
      <c r="M25" s="12" t="s">
        <v>1658</v>
      </c>
      <c r="N25" s="12" t="s">
        <v>321</v>
      </c>
      <c r="O25" s="12" t="s">
        <v>429</v>
      </c>
      <c r="P25" s="12" t="s">
        <v>1665</v>
      </c>
      <c r="Q25" s="12" t="s">
        <v>321</v>
      </c>
      <c r="R25" s="12" t="s">
        <v>1659</v>
      </c>
      <c r="S25" s="12" t="s">
        <v>1958</v>
      </c>
      <c r="T25" s="12" t="s">
        <v>1805</v>
      </c>
      <c r="U25" s="12" t="s">
        <v>1962</v>
      </c>
      <c r="V25" s="12" t="s">
        <v>1943</v>
      </c>
      <c r="W25" s="12" t="s">
        <v>1943</v>
      </c>
    </row>
    <row r="26" spans="1:23" ht="14.85" customHeight="1">
      <c r="A26" s="5" t="s">
        <v>39</v>
      </c>
      <c r="B26" s="46"/>
      <c r="C26" s="12" t="s">
        <v>1817</v>
      </c>
      <c r="D26" s="12" t="s">
        <v>1819</v>
      </c>
      <c r="E26" s="12" t="s">
        <v>1822</v>
      </c>
      <c r="F26" s="12" t="s">
        <v>1804</v>
      </c>
      <c r="G26" s="12" t="s">
        <v>1157</v>
      </c>
      <c r="H26" s="12" t="s">
        <v>1820</v>
      </c>
      <c r="I26" s="12" t="s">
        <v>1141</v>
      </c>
      <c r="J26" s="12" t="s">
        <v>1648</v>
      </c>
      <c r="K26" s="12" t="s">
        <v>1648</v>
      </c>
      <c r="L26" s="12" t="s">
        <v>1654</v>
      </c>
      <c r="M26" s="12" t="s">
        <v>358</v>
      </c>
      <c r="N26" s="12" t="s">
        <v>1649</v>
      </c>
      <c r="O26" s="12" t="s">
        <v>311</v>
      </c>
      <c r="P26" s="12" t="s">
        <v>1666</v>
      </c>
      <c r="Q26" s="12" t="s">
        <v>1952</v>
      </c>
      <c r="R26" s="12" t="s">
        <v>1955</v>
      </c>
      <c r="S26" s="12" t="s">
        <v>1820</v>
      </c>
      <c r="T26" s="12" t="s">
        <v>1958</v>
      </c>
      <c r="U26" s="12" t="s">
        <v>1963</v>
      </c>
      <c r="V26" s="12" t="s">
        <v>1965</v>
      </c>
      <c r="W26" s="12" t="s">
        <v>1659</v>
      </c>
    </row>
    <row r="27" spans="1:23" ht="14.85" customHeight="1">
      <c r="A27" s="5" t="s">
        <v>39</v>
      </c>
      <c r="B27" s="17">
        <v>199</v>
      </c>
      <c r="C27" s="12" t="s">
        <v>1152</v>
      </c>
      <c r="D27" s="12" t="s">
        <v>1820</v>
      </c>
      <c r="E27" s="12" t="s">
        <v>1820</v>
      </c>
      <c r="F27" s="12" t="s">
        <v>1141</v>
      </c>
      <c r="G27" s="12" t="s">
        <v>1820</v>
      </c>
      <c r="H27" s="12" t="s">
        <v>1819</v>
      </c>
      <c r="I27" s="12" t="s">
        <v>1803</v>
      </c>
      <c r="J27" s="12" t="s">
        <v>1649</v>
      </c>
      <c r="K27" s="12" t="s">
        <v>1649</v>
      </c>
      <c r="L27" s="12" t="s">
        <v>398</v>
      </c>
      <c r="M27" s="12" t="s">
        <v>1659</v>
      </c>
      <c r="N27" s="12" t="s">
        <v>384</v>
      </c>
      <c r="O27" s="12" t="s">
        <v>1637</v>
      </c>
      <c r="P27" s="12" t="s">
        <v>1667</v>
      </c>
      <c r="Q27" s="12" t="s">
        <v>1953</v>
      </c>
      <c r="R27" s="12" t="s">
        <v>1129</v>
      </c>
      <c r="S27" s="12" t="s">
        <v>1157</v>
      </c>
      <c r="T27" s="12" t="s">
        <v>1157</v>
      </c>
      <c r="U27" s="12" t="s">
        <v>1820</v>
      </c>
      <c r="V27" s="12" t="s">
        <v>1659</v>
      </c>
      <c r="W27" s="12" t="s">
        <v>1955</v>
      </c>
    </row>
    <row r="28" spans="1:23" ht="14.85" customHeight="1">
      <c r="A28" s="5" t="s">
        <v>39</v>
      </c>
      <c r="B28" s="18"/>
      <c r="C28" s="14" t="s">
        <v>127</v>
      </c>
      <c r="D28" s="14" t="s">
        <v>1353</v>
      </c>
      <c r="E28" s="14" t="s">
        <v>1552</v>
      </c>
      <c r="F28" s="14" t="s">
        <v>1824</v>
      </c>
      <c r="G28" s="14" t="s">
        <v>131</v>
      </c>
      <c r="H28" s="14" t="s">
        <v>1353</v>
      </c>
      <c r="I28" s="14" t="s">
        <v>428</v>
      </c>
      <c r="J28" s="14" t="s">
        <v>403</v>
      </c>
      <c r="K28" s="14" t="s">
        <v>403</v>
      </c>
      <c r="L28" s="14" t="s">
        <v>1652</v>
      </c>
      <c r="M28" s="14" t="s">
        <v>1656</v>
      </c>
      <c r="N28" s="14" t="s">
        <v>403</v>
      </c>
      <c r="O28" s="14" t="s">
        <v>139</v>
      </c>
      <c r="P28" s="14" t="s">
        <v>205</v>
      </c>
      <c r="Q28" s="14" t="s">
        <v>295</v>
      </c>
      <c r="R28" s="14" t="s">
        <v>511</v>
      </c>
      <c r="S28" s="14" t="s">
        <v>1957</v>
      </c>
      <c r="T28" s="14" t="s">
        <v>1960</v>
      </c>
      <c r="U28" s="14" t="s">
        <v>299</v>
      </c>
      <c r="V28" s="14" t="s">
        <v>1452</v>
      </c>
      <c r="W28" s="14" t="s">
        <v>205</v>
      </c>
    </row>
    <row r="29" spans="1:23" ht="14.85" customHeight="1">
      <c r="A29" s="5" t="s">
        <v>40</v>
      </c>
      <c r="B29" s="10"/>
      <c r="C29" s="11" t="s">
        <v>1828</v>
      </c>
      <c r="D29" s="11" t="s">
        <v>1829</v>
      </c>
      <c r="E29" s="11" t="s">
        <v>1830</v>
      </c>
      <c r="F29" s="11" t="s">
        <v>1834</v>
      </c>
      <c r="G29" s="11" t="s">
        <v>1836</v>
      </c>
      <c r="H29" s="11" t="s">
        <v>1837</v>
      </c>
      <c r="I29" s="11" t="s">
        <v>1842</v>
      </c>
      <c r="J29" s="11" t="s">
        <v>1668</v>
      </c>
      <c r="K29" s="11" t="s">
        <v>1674</v>
      </c>
      <c r="L29" s="11" t="s">
        <v>1675</v>
      </c>
      <c r="M29" s="11" t="s">
        <v>1679</v>
      </c>
      <c r="N29" s="11" t="s">
        <v>1683</v>
      </c>
      <c r="O29" s="11" t="s">
        <v>1686</v>
      </c>
      <c r="P29" s="11" t="s">
        <v>1687</v>
      </c>
      <c r="Q29" s="11" t="s">
        <v>1967</v>
      </c>
      <c r="R29" s="11" t="s">
        <v>1970</v>
      </c>
      <c r="S29" s="11" t="s">
        <v>1973</v>
      </c>
      <c r="T29" s="11" t="s">
        <v>1976</v>
      </c>
      <c r="U29" s="11" t="s">
        <v>1980</v>
      </c>
      <c r="V29" s="11" t="s">
        <v>1981</v>
      </c>
      <c r="W29" s="11" t="s">
        <v>1982</v>
      </c>
    </row>
    <row r="30" spans="1:23" s="2" customFormat="1" ht="14.85" customHeight="1">
      <c r="A30" s="1" t="s">
        <v>48</v>
      </c>
      <c r="B30" s="15" t="s">
        <v>137</v>
      </c>
      <c r="C30" s="3" t="s">
        <v>1116</v>
      </c>
      <c r="D30" s="3" t="s">
        <v>1116</v>
      </c>
      <c r="E30" s="3" t="s">
        <v>928</v>
      </c>
      <c r="F30" s="3" t="s">
        <v>1116</v>
      </c>
      <c r="G30" s="3" t="s">
        <v>481</v>
      </c>
      <c r="H30" s="3" t="s">
        <v>499</v>
      </c>
      <c r="I30" s="3" t="s">
        <v>539</v>
      </c>
      <c r="J30" s="3" t="s">
        <v>1669</v>
      </c>
      <c r="K30" s="3" t="s">
        <v>1669</v>
      </c>
      <c r="L30" s="3" t="s">
        <v>414</v>
      </c>
      <c r="M30" s="3" t="s">
        <v>1669</v>
      </c>
      <c r="N30" s="3" t="s">
        <v>414</v>
      </c>
      <c r="O30" s="3" t="s">
        <v>414</v>
      </c>
      <c r="P30" s="3" t="s">
        <v>414</v>
      </c>
      <c r="Q30" s="3" t="s">
        <v>1116</v>
      </c>
      <c r="R30" s="3" t="s">
        <v>1142</v>
      </c>
      <c r="S30" s="3" t="s">
        <v>414</v>
      </c>
      <c r="T30" s="3" t="s">
        <v>1202</v>
      </c>
      <c r="U30" s="3" t="s">
        <v>481</v>
      </c>
      <c r="V30" s="3" t="s">
        <v>414</v>
      </c>
      <c r="W30" s="3" t="s">
        <v>560</v>
      </c>
    </row>
    <row r="31" spans="1:23" ht="14.85" customHeight="1">
      <c r="A31" s="5" t="s">
        <v>40</v>
      </c>
      <c r="B31" s="16"/>
      <c r="C31" s="12" t="s">
        <v>1241</v>
      </c>
      <c r="D31" s="12" t="s">
        <v>1152</v>
      </c>
      <c r="E31" s="12" t="s">
        <v>1261</v>
      </c>
      <c r="F31" s="12" t="s">
        <v>1241</v>
      </c>
      <c r="G31" s="12" t="s">
        <v>1157</v>
      </c>
      <c r="H31" s="12" t="s">
        <v>1838</v>
      </c>
      <c r="I31" s="12" t="s">
        <v>1803</v>
      </c>
      <c r="J31" s="12" t="s">
        <v>1670</v>
      </c>
      <c r="K31" s="12" t="s">
        <v>1670</v>
      </c>
      <c r="L31" s="12" t="s">
        <v>1676</v>
      </c>
      <c r="M31" s="12" t="s">
        <v>1670</v>
      </c>
      <c r="N31" s="12" t="s">
        <v>413</v>
      </c>
      <c r="O31" s="12" t="s">
        <v>413</v>
      </c>
      <c r="P31" s="12" t="s">
        <v>1678</v>
      </c>
      <c r="Q31" s="12" t="s">
        <v>1968</v>
      </c>
      <c r="R31" s="12" t="s">
        <v>1971</v>
      </c>
      <c r="S31" s="12" t="s">
        <v>1676</v>
      </c>
      <c r="T31" s="12" t="s">
        <v>1157</v>
      </c>
      <c r="U31" s="12" t="s">
        <v>1157</v>
      </c>
      <c r="V31" s="12" t="s">
        <v>413</v>
      </c>
      <c r="W31" s="12" t="s">
        <v>1243</v>
      </c>
    </row>
    <row r="32" spans="1:23" ht="14.85" customHeight="1">
      <c r="A32" s="5" t="s">
        <v>40</v>
      </c>
      <c r="B32" s="16" t="s">
        <v>107</v>
      </c>
      <c r="C32" s="12" t="s">
        <v>1816</v>
      </c>
      <c r="D32" s="12" t="s">
        <v>1816</v>
      </c>
      <c r="E32" s="12" t="s">
        <v>1831</v>
      </c>
      <c r="F32" s="12" t="s">
        <v>1817</v>
      </c>
      <c r="G32" s="12" t="s">
        <v>1805</v>
      </c>
      <c r="H32" s="12" t="s">
        <v>1839</v>
      </c>
      <c r="I32" s="12" t="s">
        <v>1078</v>
      </c>
      <c r="J32" s="12" t="s">
        <v>1671</v>
      </c>
      <c r="K32" s="12" t="s">
        <v>1671</v>
      </c>
      <c r="L32" s="12" t="s">
        <v>413</v>
      </c>
      <c r="M32" s="12" t="s">
        <v>1680</v>
      </c>
      <c r="N32" s="12" t="s">
        <v>1685</v>
      </c>
      <c r="O32" s="12" t="s">
        <v>433</v>
      </c>
      <c r="P32" s="12" t="s">
        <v>433</v>
      </c>
      <c r="Q32" s="12" t="s">
        <v>1969</v>
      </c>
      <c r="R32" s="12" t="s">
        <v>488</v>
      </c>
      <c r="S32" s="12" t="s">
        <v>1974</v>
      </c>
      <c r="T32" s="12" t="s">
        <v>1977</v>
      </c>
      <c r="U32" s="12" t="s">
        <v>1962</v>
      </c>
      <c r="V32" s="12" t="s">
        <v>433</v>
      </c>
      <c r="W32" s="12" t="s">
        <v>1983</v>
      </c>
    </row>
    <row r="33" spans="1:23" ht="14.85" customHeight="1">
      <c r="A33" s="5" t="s">
        <v>40</v>
      </c>
      <c r="B33" s="46"/>
      <c r="C33" s="12" t="s">
        <v>1817</v>
      </c>
      <c r="D33" s="12" t="s">
        <v>1817</v>
      </c>
      <c r="E33" s="12" t="s">
        <v>1832</v>
      </c>
      <c r="F33" s="12" t="s">
        <v>1152</v>
      </c>
      <c r="G33" s="12" t="s">
        <v>1288</v>
      </c>
      <c r="H33" s="12" t="s">
        <v>1840</v>
      </c>
      <c r="I33" s="12" t="s">
        <v>1290</v>
      </c>
      <c r="J33" s="12" t="s">
        <v>1672</v>
      </c>
      <c r="K33" s="12" t="s">
        <v>1672</v>
      </c>
      <c r="L33" s="12" t="s">
        <v>1677</v>
      </c>
      <c r="M33" s="12" t="s">
        <v>1681</v>
      </c>
      <c r="N33" s="12" t="s">
        <v>1678</v>
      </c>
      <c r="O33" s="12" t="s">
        <v>1678</v>
      </c>
      <c r="P33" s="12" t="s">
        <v>1677</v>
      </c>
      <c r="Q33" s="12" t="s">
        <v>1817</v>
      </c>
      <c r="R33" s="12" t="s">
        <v>1972</v>
      </c>
      <c r="S33" s="12" t="s">
        <v>1975</v>
      </c>
      <c r="T33" s="12" t="s">
        <v>1978</v>
      </c>
      <c r="U33" s="12" t="s">
        <v>480</v>
      </c>
      <c r="V33" s="12" t="s">
        <v>1975</v>
      </c>
      <c r="W33" s="12" t="s">
        <v>1690</v>
      </c>
    </row>
    <row r="34" spans="1:23" ht="14.85" customHeight="1">
      <c r="A34" s="5" t="s">
        <v>40</v>
      </c>
      <c r="B34" s="17">
        <v>239</v>
      </c>
      <c r="C34" s="12" t="s">
        <v>1152</v>
      </c>
      <c r="D34" s="12" t="s">
        <v>1241</v>
      </c>
      <c r="E34" s="12" t="s">
        <v>1833</v>
      </c>
      <c r="F34" s="12" t="s">
        <v>1835</v>
      </c>
      <c r="G34" s="12" t="s">
        <v>1819</v>
      </c>
      <c r="H34" s="12" t="s">
        <v>1841</v>
      </c>
      <c r="I34" s="12" t="s">
        <v>1843</v>
      </c>
      <c r="J34" s="12" t="s">
        <v>1673</v>
      </c>
      <c r="K34" s="12" t="s">
        <v>1673</v>
      </c>
      <c r="L34" s="12" t="s">
        <v>1678</v>
      </c>
      <c r="M34" s="12" t="s">
        <v>1682</v>
      </c>
      <c r="N34" s="12" t="s">
        <v>1676</v>
      </c>
      <c r="O34" s="12" t="s">
        <v>1676</v>
      </c>
      <c r="P34" s="12" t="s">
        <v>1676</v>
      </c>
      <c r="Q34" s="12" t="s">
        <v>1152</v>
      </c>
      <c r="R34" s="12" t="s">
        <v>1141</v>
      </c>
      <c r="S34" s="12" t="s">
        <v>433</v>
      </c>
      <c r="T34" s="12" t="s">
        <v>1979</v>
      </c>
      <c r="U34" s="12" t="s">
        <v>1288</v>
      </c>
      <c r="V34" s="12" t="s">
        <v>1974</v>
      </c>
      <c r="W34" s="12" t="s">
        <v>638</v>
      </c>
    </row>
    <row r="35" spans="1:23" ht="14.85" customHeight="1">
      <c r="A35" s="5" t="s">
        <v>40</v>
      </c>
      <c r="B35" s="18"/>
      <c r="C35" s="14" t="s">
        <v>163</v>
      </c>
      <c r="D35" s="14" t="s">
        <v>405</v>
      </c>
      <c r="E35" s="14" t="s">
        <v>205</v>
      </c>
      <c r="F35" s="14" t="s">
        <v>403</v>
      </c>
      <c r="G35" s="14" t="s">
        <v>295</v>
      </c>
      <c r="H35" s="14" t="s">
        <v>364</v>
      </c>
      <c r="I35" s="14" t="s">
        <v>1119</v>
      </c>
      <c r="J35" s="14" t="s">
        <v>229</v>
      </c>
      <c r="K35" s="14" t="s">
        <v>229</v>
      </c>
      <c r="L35" s="14" t="s">
        <v>205</v>
      </c>
      <c r="M35" s="14" t="s">
        <v>199</v>
      </c>
      <c r="N35" s="14" t="s">
        <v>1684</v>
      </c>
      <c r="O35" s="14" t="s">
        <v>1656</v>
      </c>
      <c r="P35" s="14" t="s">
        <v>205</v>
      </c>
      <c r="Q35" s="14" t="s">
        <v>299</v>
      </c>
      <c r="R35" s="14" t="s">
        <v>307</v>
      </c>
      <c r="S35" s="14" t="s">
        <v>838</v>
      </c>
      <c r="T35" s="14" t="s">
        <v>403</v>
      </c>
      <c r="U35" s="14" t="s">
        <v>338</v>
      </c>
      <c r="V35" s="14" t="s">
        <v>1656</v>
      </c>
      <c r="W35" s="14" t="s">
        <v>748</v>
      </c>
    </row>
    <row r="36" spans="1:23" ht="14.85" customHeight="1">
      <c r="A36" s="5" t="s">
        <v>41</v>
      </c>
      <c r="B36" s="10"/>
      <c r="C36" s="11" t="s">
        <v>1844</v>
      </c>
      <c r="D36" s="11" t="s">
        <v>1849</v>
      </c>
      <c r="E36" s="11" t="s">
        <v>1852</v>
      </c>
      <c r="F36" s="11" t="s">
        <v>1857</v>
      </c>
      <c r="G36" s="11" t="s">
        <v>1861</v>
      </c>
      <c r="H36" s="11" t="s">
        <v>1865</v>
      </c>
      <c r="I36" s="11" t="s">
        <v>1870</v>
      </c>
      <c r="J36" s="11" t="s">
        <v>1689</v>
      </c>
      <c r="K36" s="11" t="s">
        <v>1691</v>
      </c>
      <c r="L36" s="11" t="s">
        <v>1692</v>
      </c>
      <c r="M36" s="11" t="s">
        <v>1696</v>
      </c>
      <c r="N36" s="11" t="s">
        <v>1697</v>
      </c>
      <c r="O36" s="11" t="s">
        <v>1698</v>
      </c>
      <c r="P36" s="11" t="s">
        <v>1699</v>
      </c>
      <c r="Q36" s="11" t="s">
        <v>1984</v>
      </c>
      <c r="R36" s="11" t="s">
        <v>1988</v>
      </c>
      <c r="S36" s="11" t="s">
        <v>1991</v>
      </c>
      <c r="T36" s="11" t="s">
        <v>1992</v>
      </c>
      <c r="U36" s="11" t="s">
        <v>1996</v>
      </c>
      <c r="V36" s="11" t="s">
        <v>1998</v>
      </c>
      <c r="W36" s="11" t="s">
        <v>1999</v>
      </c>
    </row>
    <row r="37" spans="1:23" s="2" customFormat="1" ht="14.85" customHeight="1">
      <c r="A37" s="1" t="s">
        <v>49</v>
      </c>
      <c r="B37" s="15" t="s">
        <v>1688</v>
      </c>
      <c r="C37" s="3" t="s">
        <v>1125</v>
      </c>
      <c r="D37" s="3" t="s">
        <v>580</v>
      </c>
      <c r="E37" s="3" t="s">
        <v>1338</v>
      </c>
      <c r="F37" s="3" t="s">
        <v>366</v>
      </c>
      <c r="G37" s="3" t="s">
        <v>1253</v>
      </c>
      <c r="H37" s="3" t="s">
        <v>1366</v>
      </c>
      <c r="I37" s="3" t="s">
        <v>366</v>
      </c>
      <c r="J37" s="3" t="s">
        <v>560</v>
      </c>
      <c r="K37" s="3" t="s">
        <v>560</v>
      </c>
      <c r="L37" s="3" t="s">
        <v>507</v>
      </c>
      <c r="M37" s="3" t="s">
        <v>507</v>
      </c>
      <c r="N37" s="3" t="s">
        <v>560</v>
      </c>
      <c r="O37" s="3" t="s">
        <v>560</v>
      </c>
      <c r="P37" s="3" t="s">
        <v>560</v>
      </c>
      <c r="Q37" s="3" t="s">
        <v>560</v>
      </c>
      <c r="R37" s="3" t="s">
        <v>507</v>
      </c>
      <c r="S37" s="3" t="s">
        <v>507</v>
      </c>
      <c r="T37" s="3" t="s">
        <v>1993</v>
      </c>
      <c r="U37" s="3" t="s">
        <v>560</v>
      </c>
      <c r="V37" s="3" t="s">
        <v>560</v>
      </c>
      <c r="W37" s="3" t="s">
        <v>560</v>
      </c>
    </row>
    <row r="38" spans="1:23" ht="14.85" customHeight="1">
      <c r="A38" s="5" t="s">
        <v>41</v>
      </c>
      <c r="B38" s="16"/>
      <c r="C38" s="12" t="s">
        <v>1845</v>
      </c>
      <c r="D38" s="12" t="s">
        <v>1850</v>
      </c>
      <c r="E38" s="12" t="s">
        <v>1853</v>
      </c>
      <c r="F38" s="12" t="s">
        <v>1858</v>
      </c>
      <c r="G38" s="12" t="s">
        <v>1862</v>
      </c>
      <c r="H38" s="12" t="s">
        <v>1866</v>
      </c>
      <c r="I38" s="12" t="s">
        <v>1243</v>
      </c>
      <c r="J38" s="12" t="s">
        <v>1690</v>
      </c>
      <c r="K38" s="12" t="s">
        <v>1690</v>
      </c>
      <c r="L38" s="12" t="s">
        <v>1693</v>
      </c>
      <c r="M38" s="12" t="s">
        <v>1693</v>
      </c>
      <c r="N38" s="12" t="s">
        <v>516</v>
      </c>
      <c r="O38" s="12" t="s">
        <v>516</v>
      </c>
      <c r="P38" s="12" t="s">
        <v>516</v>
      </c>
      <c r="Q38" s="12" t="s">
        <v>1690</v>
      </c>
      <c r="R38" s="12" t="s">
        <v>1989</v>
      </c>
      <c r="S38" s="12" t="s">
        <v>642</v>
      </c>
      <c r="T38" s="12" t="s">
        <v>1994</v>
      </c>
      <c r="U38" s="12" t="s">
        <v>516</v>
      </c>
      <c r="V38" s="12" t="s">
        <v>516</v>
      </c>
      <c r="W38" s="12" t="s">
        <v>516</v>
      </c>
    </row>
    <row r="39" spans="1:23" ht="14.85" customHeight="1">
      <c r="A39" s="5" t="s">
        <v>41</v>
      </c>
      <c r="B39" s="16" t="s">
        <v>107</v>
      </c>
      <c r="C39" s="12" t="s">
        <v>1846</v>
      </c>
      <c r="D39" s="12" t="s">
        <v>1243</v>
      </c>
      <c r="E39" s="12" t="s">
        <v>1854</v>
      </c>
      <c r="F39" s="12" t="s">
        <v>1243</v>
      </c>
      <c r="G39" s="12" t="s">
        <v>1252</v>
      </c>
      <c r="H39" s="12" t="s">
        <v>1867</v>
      </c>
      <c r="I39" s="12" t="s">
        <v>1859</v>
      </c>
      <c r="J39" s="12" t="s">
        <v>516</v>
      </c>
      <c r="K39" s="12" t="s">
        <v>516</v>
      </c>
      <c r="L39" s="12" t="s">
        <v>1694</v>
      </c>
      <c r="M39" s="12" t="s">
        <v>1694</v>
      </c>
      <c r="N39" s="12" t="s">
        <v>564</v>
      </c>
      <c r="O39" s="12" t="s">
        <v>564</v>
      </c>
      <c r="P39" s="12" t="s">
        <v>564</v>
      </c>
      <c r="Q39" s="12" t="s">
        <v>1986</v>
      </c>
      <c r="R39" s="12" t="s">
        <v>1710</v>
      </c>
      <c r="S39" s="12" t="s">
        <v>1989</v>
      </c>
      <c r="T39" s="12" t="s">
        <v>1995</v>
      </c>
      <c r="U39" s="12" t="s">
        <v>564</v>
      </c>
      <c r="V39" s="12" t="s">
        <v>564</v>
      </c>
      <c r="W39" s="12" t="s">
        <v>564</v>
      </c>
    </row>
    <row r="40" spans="1:23" ht="14.85" customHeight="1">
      <c r="A40" s="5" t="s">
        <v>41</v>
      </c>
      <c r="B40" s="46"/>
      <c r="C40" s="12" t="s">
        <v>1847</v>
      </c>
      <c r="D40" s="12" t="s">
        <v>1851</v>
      </c>
      <c r="E40" s="12" t="s">
        <v>1855</v>
      </c>
      <c r="F40" s="12" t="s">
        <v>1859</v>
      </c>
      <c r="G40" s="12" t="s">
        <v>1863</v>
      </c>
      <c r="H40" s="12" t="s">
        <v>1868</v>
      </c>
      <c r="I40" s="12" t="s">
        <v>1858</v>
      </c>
      <c r="J40" s="12" t="s">
        <v>564</v>
      </c>
      <c r="K40" s="12" t="s">
        <v>564</v>
      </c>
      <c r="L40" s="12" t="s">
        <v>1695</v>
      </c>
      <c r="M40" s="12" t="s">
        <v>1695</v>
      </c>
      <c r="N40" s="12" t="s">
        <v>1690</v>
      </c>
      <c r="O40" s="12" t="s">
        <v>1690</v>
      </c>
      <c r="P40" s="12" t="s">
        <v>1690</v>
      </c>
      <c r="Q40" s="12" t="s">
        <v>1987</v>
      </c>
      <c r="R40" s="12" t="s">
        <v>1990</v>
      </c>
      <c r="S40" s="12" t="s">
        <v>1710</v>
      </c>
      <c r="T40" s="12" t="s">
        <v>1290</v>
      </c>
      <c r="U40" s="12" t="s">
        <v>1987</v>
      </c>
      <c r="V40" s="12" t="s">
        <v>1987</v>
      </c>
      <c r="W40" s="12" t="s">
        <v>1987</v>
      </c>
    </row>
    <row r="41" spans="1:23" ht="14.85" customHeight="1">
      <c r="A41" s="5" t="s">
        <v>41</v>
      </c>
      <c r="B41" s="17">
        <v>279</v>
      </c>
      <c r="C41" s="12" t="s">
        <v>1848</v>
      </c>
      <c r="D41" s="12" t="s">
        <v>1283</v>
      </c>
      <c r="E41" s="12" t="s">
        <v>1856</v>
      </c>
      <c r="F41" s="12" t="s">
        <v>1860</v>
      </c>
      <c r="G41" s="12" t="s">
        <v>1864</v>
      </c>
      <c r="H41" s="12" t="s">
        <v>1869</v>
      </c>
      <c r="I41" s="12" t="s">
        <v>1860</v>
      </c>
      <c r="J41" s="12" t="s">
        <v>638</v>
      </c>
      <c r="K41" s="12" t="s">
        <v>638</v>
      </c>
      <c r="L41" s="12" t="s">
        <v>506</v>
      </c>
      <c r="M41" s="12" t="s">
        <v>506</v>
      </c>
      <c r="N41" s="12" t="s">
        <v>638</v>
      </c>
      <c r="O41" s="12" t="s">
        <v>638</v>
      </c>
      <c r="P41" s="12" t="s">
        <v>638</v>
      </c>
      <c r="Q41" s="12" t="s">
        <v>638</v>
      </c>
      <c r="R41" s="12" t="s">
        <v>642</v>
      </c>
      <c r="S41" s="12" t="s">
        <v>1990</v>
      </c>
      <c r="T41" s="12" t="s">
        <v>538</v>
      </c>
      <c r="U41" s="12" t="s">
        <v>1986</v>
      </c>
      <c r="V41" s="12" t="s">
        <v>1986</v>
      </c>
      <c r="W41" s="12" t="s">
        <v>1986</v>
      </c>
    </row>
    <row r="42" spans="1:23" ht="14.85" customHeight="1">
      <c r="A42" s="5" t="s">
        <v>41</v>
      </c>
      <c r="B42" s="18"/>
      <c r="C42" s="14" t="s">
        <v>1105</v>
      </c>
      <c r="D42" s="14" t="s">
        <v>355</v>
      </c>
      <c r="E42" s="14" t="s">
        <v>836</v>
      </c>
      <c r="F42" s="14" t="s">
        <v>139</v>
      </c>
      <c r="G42" s="14" t="s">
        <v>283</v>
      </c>
      <c r="H42" s="14" t="s">
        <v>307</v>
      </c>
      <c r="I42" s="14" t="s">
        <v>244</v>
      </c>
      <c r="J42" s="14" t="s">
        <v>256</v>
      </c>
      <c r="K42" s="14" t="s">
        <v>364</v>
      </c>
      <c r="L42" s="14" t="s">
        <v>205</v>
      </c>
      <c r="M42" s="14" t="s">
        <v>229</v>
      </c>
      <c r="N42" s="14" t="s">
        <v>838</v>
      </c>
      <c r="O42" s="14" t="s">
        <v>838</v>
      </c>
      <c r="P42" s="14" t="s">
        <v>286</v>
      </c>
      <c r="Q42" s="14" t="s">
        <v>1985</v>
      </c>
      <c r="R42" s="14" t="s">
        <v>511</v>
      </c>
      <c r="S42" s="14" t="s">
        <v>205</v>
      </c>
      <c r="T42" s="14" t="s">
        <v>229</v>
      </c>
      <c r="U42" s="14" t="s">
        <v>1997</v>
      </c>
      <c r="V42" s="14" t="s">
        <v>391</v>
      </c>
      <c r="W42" s="14" t="s">
        <v>767</v>
      </c>
    </row>
    <row r="43" spans="1:23" ht="14.85" customHeight="1">
      <c r="A43" s="5" t="s">
        <v>42</v>
      </c>
      <c r="B43" s="10"/>
      <c r="C43" s="11" t="s">
        <v>1871</v>
      </c>
      <c r="D43" s="11" t="s">
        <v>1878</v>
      </c>
      <c r="E43" s="11" t="s">
        <v>1882</v>
      </c>
      <c r="F43" s="11" t="s">
        <v>1885</v>
      </c>
      <c r="G43" s="11" t="s">
        <v>1890</v>
      </c>
      <c r="H43" s="11" t="s">
        <v>1892</v>
      </c>
      <c r="I43" s="11" t="s">
        <v>1893</v>
      </c>
      <c r="J43" s="11" t="s">
        <v>1701</v>
      </c>
      <c r="K43" s="11" t="s">
        <v>1707</v>
      </c>
      <c r="L43" s="11" t="s">
        <v>1711</v>
      </c>
      <c r="M43" s="11" t="s">
        <v>1713</v>
      </c>
      <c r="N43" s="11" t="s">
        <v>1715</v>
      </c>
      <c r="O43" s="11" t="s">
        <v>1720</v>
      </c>
      <c r="P43" s="11" t="s">
        <v>1722</v>
      </c>
      <c r="Q43" s="11" t="s">
        <v>2000</v>
      </c>
      <c r="R43" s="11" t="s">
        <v>2002</v>
      </c>
      <c r="S43" s="11" t="s">
        <v>2004</v>
      </c>
      <c r="T43" s="11" t="s">
        <v>2007</v>
      </c>
      <c r="U43" s="11" t="s">
        <v>2008</v>
      </c>
      <c r="V43" s="11" t="s">
        <v>2011</v>
      </c>
      <c r="W43" s="11" t="s">
        <v>2012</v>
      </c>
    </row>
    <row r="44" spans="1:23" s="2" customFormat="1" ht="14.85" customHeight="1">
      <c r="A44" s="1" t="s">
        <v>50</v>
      </c>
      <c r="B44" s="15" t="s">
        <v>1700</v>
      </c>
      <c r="C44" s="3" t="s">
        <v>1873</v>
      </c>
      <c r="D44" s="3" t="s">
        <v>671</v>
      </c>
      <c r="E44" s="3" t="s">
        <v>671</v>
      </c>
      <c r="F44" s="3" t="s">
        <v>1125</v>
      </c>
      <c r="G44" s="3" t="s">
        <v>671</v>
      </c>
      <c r="H44" s="3" t="s">
        <v>671</v>
      </c>
      <c r="I44" s="3" t="s">
        <v>1125</v>
      </c>
      <c r="J44" s="3" t="s">
        <v>1702</v>
      </c>
      <c r="K44" s="3" t="s">
        <v>507</v>
      </c>
      <c r="L44" s="3" t="s">
        <v>507</v>
      </c>
      <c r="M44" s="3" t="s">
        <v>507</v>
      </c>
      <c r="N44" s="3" t="s">
        <v>847</v>
      </c>
      <c r="O44" s="3" t="s">
        <v>507</v>
      </c>
      <c r="P44" s="3" t="s">
        <v>507</v>
      </c>
      <c r="Q44" s="3" t="s">
        <v>847</v>
      </c>
      <c r="R44" s="3" t="s">
        <v>671</v>
      </c>
      <c r="S44" s="3" t="s">
        <v>699</v>
      </c>
      <c r="T44" s="3" t="s">
        <v>699</v>
      </c>
      <c r="U44" s="3" t="s">
        <v>695</v>
      </c>
      <c r="V44" s="3" t="s">
        <v>671</v>
      </c>
      <c r="W44" s="3" t="s">
        <v>1338</v>
      </c>
    </row>
    <row r="45" spans="1:23" ht="14.85" customHeight="1">
      <c r="A45" s="5" t="s">
        <v>42</v>
      </c>
      <c r="B45" s="16"/>
      <c r="C45" s="12" t="s">
        <v>1874</v>
      </c>
      <c r="D45" s="12" t="s">
        <v>1879</v>
      </c>
      <c r="E45" s="12" t="s">
        <v>1382</v>
      </c>
      <c r="F45" s="12" t="s">
        <v>1887</v>
      </c>
      <c r="G45" s="12" t="s">
        <v>1406</v>
      </c>
      <c r="H45" s="12" t="s">
        <v>1406</v>
      </c>
      <c r="I45" s="12" t="s">
        <v>1895</v>
      </c>
      <c r="J45" s="12" t="s">
        <v>1703</v>
      </c>
      <c r="K45" s="12" t="s">
        <v>642</v>
      </c>
      <c r="L45" s="12" t="s">
        <v>642</v>
      </c>
      <c r="M45" s="12" t="s">
        <v>642</v>
      </c>
      <c r="N45" s="12" t="s">
        <v>1716</v>
      </c>
      <c r="O45" s="12" t="s">
        <v>1721</v>
      </c>
      <c r="P45" s="12" t="s">
        <v>1721</v>
      </c>
      <c r="Q45" s="12" t="s">
        <v>1269</v>
      </c>
      <c r="R45" s="12" t="s">
        <v>1879</v>
      </c>
      <c r="S45" s="12" t="s">
        <v>698</v>
      </c>
      <c r="T45" s="12" t="s">
        <v>737</v>
      </c>
      <c r="U45" s="12" t="s">
        <v>1385</v>
      </c>
      <c r="V45" s="12" t="s">
        <v>1325</v>
      </c>
      <c r="W45" s="12" t="s">
        <v>1258</v>
      </c>
    </row>
    <row r="46" spans="1:23" ht="14.85" customHeight="1">
      <c r="A46" s="5" t="s">
        <v>42</v>
      </c>
      <c r="B46" s="16" t="s">
        <v>107</v>
      </c>
      <c r="C46" s="12" t="s">
        <v>1875</v>
      </c>
      <c r="D46" s="12" t="s">
        <v>1880</v>
      </c>
      <c r="E46" s="12" t="s">
        <v>1477</v>
      </c>
      <c r="F46" s="12" t="s">
        <v>1888</v>
      </c>
      <c r="G46" s="12" t="s">
        <v>1382</v>
      </c>
      <c r="H46" s="12" t="s">
        <v>1884</v>
      </c>
      <c r="I46" s="12" t="s">
        <v>1884</v>
      </c>
      <c r="J46" s="12" t="s">
        <v>1704</v>
      </c>
      <c r="K46" s="12" t="s">
        <v>1708</v>
      </c>
      <c r="L46" s="12" t="s">
        <v>1708</v>
      </c>
      <c r="M46" s="12" t="s">
        <v>1708</v>
      </c>
      <c r="N46" s="12" t="s">
        <v>1717</v>
      </c>
      <c r="O46" s="12" t="s">
        <v>1709</v>
      </c>
      <c r="P46" s="12" t="s">
        <v>1723</v>
      </c>
      <c r="Q46" s="12" t="s">
        <v>1463</v>
      </c>
      <c r="R46" s="12" t="s">
        <v>1325</v>
      </c>
      <c r="S46" s="12" t="s">
        <v>2005</v>
      </c>
      <c r="T46" s="12" t="s">
        <v>2006</v>
      </c>
      <c r="U46" s="12" t="s">
        <v>727</v>
      </c>
      <c r="V46" s="12" t="s">
        <v>670</v>
      </c>
      <c r="W46" s="12" t="s">
        <v>2013</v>
      </c>
    </row>
    <row r="47" spans="1:23" ht="14.85" customHeight="1">
      <c r="A47" s="5" t="s">
        <v>42</v>
      </c>
      <c r="B47" s="46"/>
      <c r="C47" s="12" t="s">
        <v>1876</v>
      </c>
      <c r="D47" s="12" t="s">
        <v>1881</v>
      </c>
      <c r="E47" s="12" t="s">
        <v>1884</v>
      </c>
      <c r="F47" s="12" t="s">
        <v>1884</v>
      </c>
      <c r="G47" s="12" t="s">
        <v>1891</v>
      </c>
      <c r="H47" s="12" t="s">
        <v>1382</v>
      </c>
      <c r="I47" s="12" t="s">
        <v>1887</v>
      </c>
      <c r="J47" s="12" t="s">
        <v>1705</v>
      </c>
      <c r="K47" s="12" t="s">
        <v>1709</v>
      </c>
      <c r="L47" s="12" t="s">
        <v>1712</v>
      </c>
      <c r="M47" s="12" t="s">
        <v>1714</v>
      </c>
      <c r="N47" s="12" t="s">
        <v>1718</v>
      </c>
      <c r="O47" s="12" t="s">
        <v>1708</v>
      </c>
      <c r="P47" s="12" t="s">
        <v>1708</v>
      </c>
      <c r="Q47" s="12" t="s">
        <v>1716</v>
      </c>
      <c r="R47" s="12" t="s">
        <v>2003</v>
      </c>
      <c r="S47" s="12" t="s">
        <v>2006</v>
      </c>
      <c r="T47" s="12" t="s">
        <v>2005</v>
      </c>
      <c r="U47" s="12" t="s">
        <v>2010</v>
      </c>
      <c r="V47" s="12" t="s">
        <v>2003</v>
      </c>
      <c r="W47" s="12" t="s">
        <v>1853</v>
      </c>
    </row>
    <row r="48" spans="1:23" ht="14.85" customHeight="1">
      <c r="A48" s="5" t="s">
        <v>42</v>
      </c>
      <c r="B48" s="17">
        <v>319</v>
      </c>
      <c r="C48" s="12" t="s">
        <v>1877</v>
      </c>
      <c r="D48" s="12" t="s">
        <v>1325</v>
      </c>
      <c r="E48" s="12" t="s">
        <v>1406</v>
      </c>
      <c r="F48" s="12" t="s">
        <v>1889</v>
      </c>
      <c r="G48" s="12" t="s">
        <v>1477</v>
      </c>
      <c r="H48" s="12" t="s">
        <v>1477</v>
      </c>
      <c r="I48" s="12" t="s">
        <v>1889</v>
      </c>
      <c r="J48" s="12" t="s">
        <v>1706</v>
      </c>
      <c r="K48" s="12" t="s">
        <v>1710</v>
      </c>
      <c r="L48" s="12" t="s">
        <v>1710</v>
      </c>
      <c r="M48" s="12" t="s">
        <v>1710</v>
      </c>
      <c r="N48" s="12" t="s">
        <v>1719</v>
      </c>
      <c r="O48" s="12" t="s">
        <v>642</v>
      </c>
      <c r="P48" s="12" t="s">
        <v>1714</v>
      </c>
      <c r="Q48" s="12" t="s">
        <v>2001</v>
      </c>
      <c r="R48" s="12" t="s">
        <v>670</v>
      </c>
      <c r="S48" s="12" t="s">
        <v>737</v>
      </c>
      <c r="T48" s="12" t="s">
        <v>698</v>
      </c>
      <c r="U48" s="12" t="s">
        <v>694</v>
      </c>
      <c r="V48" s="12" t="s">
        <v>1879</v>
      </c>
      <c r="W48" s="12" t="s">
        <v>2014</v>
      </c>
    </row>
    <row r="49" spans="1:23" ht="14.85" customHeight="1">
      <c r="A49" s="5" t="s">
        <v>42</v>
      </c>
      <c r="B49" s="18"/>
      <c r="C49" s="14" t="s">
        <v>1872</v>
      </c>
      <c r="D49" s="14" t="s">
        <v>1397</v>
      </c>
      <c r="E49" s="14" t="s">
        <v>1883</v>
      </c>
      <c r="F49" s="14" t="s">
        <v>1886</v>
      </c>
      <c r="G49" s="14" t="s">
        <v>351</v>
      </c>
      <c r="H49" s="14" t="s">
        <v>387</v>
      </c>
      <c r="I49" s="14" t="s">
        <v>1894</v>
      </c>
      <c r="J49" s="14" t="s">
        <v>753</v>
      </c>
      <c r="K49" s="14" t="s">
        <v>528</v>
      </c>
      <c r="L49" s="14" t="s">
        <v>205</v>
      </c>
      <c r="M49" s="14" t="s">
        <v>229</v>
      </c>
      <c r="N49" s="14" t="s">
        <v>845</v>
      </c>
      <c r="O49" s="14" t="s">
        <v>511</v>
      </c>
      <c r="P49" s="14" t="s">
        <v>205</v>
      </c>
      <c r="Q49" s="14" t="s">
        <v>975</v>
      </c>
      <c r="R49" s="14" t="s">
        <v>647</v>
      </c>
      <c r="S49" s="14" t="s">
        <v>1148</v>
      </c>
      <c r="T49" s="14" t="s">
        <v>1122</v>
      </c>
      <c r="U49" s="14" t="s">
        <v>2009</v>
      </c>
      <c r="V49" s="14" t="s">
        <v>647</v>
      </c>
      <c r="W49" s="14" t="s">
        <v>205</v>
      </c>
    </row>
    <row r="50" spans="1:23" ht="14.85" customHeight="1">
      <c r="A50" s="5" t="s">
        <v>43</v>
      </c>
      <c r="B50" s="10"/>
      <c r="C50" s="11" t="s">
        <v>1896</v>
      </c>
      <c r="D50" s="11" t="s">
        <v>1898</v>
      </c>
      <c r="E50" s="11" t="s">
        <v>1901</v>
      </c>
      <c r="F50" s="11" t="s">
        <v>1903</v>
      </c>
      <c r="G50" s="11" t="s">
        <v>1907</v>
      </c>
      <c r="H50" s="11" t="s">
        <v>1908</v>
      </c>
      <c r="I50" s="11" t="s">
        <v>1909</v>
      </c>
      <c r="J50" s="11" t="s">
        <v>1725</v>
      </c>
      <c r="K50" s="11" t="s">
        <v>1729</v>
      </c>
      <c r="L50" s="11" t="s">
        <v>1731</v>
      </c>
      <c r="M50" s="11" t="s">
        <v>1737</v>
      </c>
      <c r="N50" s="11" t="s">
        <v>1743</v>
      </c>
      <c r="O50" s="11" t="s">
        <v>1749</v>
      </c>
      <c r="P50" s="11" t="s">
        <v>1750</v>
      </c>
      <c r="Q50" s="11" t="s">
        <v>2015</v>
      </c>
      <c r="R50" s="11" t="s">
        <v>2017</v>
      </c>
      <c r="S50" s="11" t="s">
        <v>2020</v>
      </c>
      <c r="T50" s="11" t="s">
        <v>2026</v>
      </c>
      <c r="U50" s="11" t="s">
        <v>2030</v>
      </c>
      <c r="V50" s="11" t="s">
        <v>2034</v>
      </c>
      <c r="W50" s="11" t="s">
        <v>2038</v>
      </c>
    </row>
    <row r="51" spans="1:23" s="2" customFormat="1" ht="14.85" customHeight="1">
      <c r="A51" s="1" t="s">
        <v>51</v>
      </c>
      <c r="B51" s="15" t="s">
        <v>1724</v>
      </c>
      <c r="C51" s="3" t="s">
        <v>671</v>
      </c>
      <c r="D51" s="3" t="s">
        <v>728</v>
      </c>
      <c r="E51" s="3" t="s">
        <v>728</v>
      </c>
      <c r="F51" s="3" t="s">
        <v>695</v>
      </c>
      <c r="G51" s="3" t="s">
        <v>671</v>
      </c>
      <c r="H51" s="3" t="s">
        <v>671</v>
      </c>
      <c r="I51" s="3" t="s">
        <v>728</v>
      </c>
      <c r="J51" s="3" t="s">
        <v>751</v>
      </c>
      <c r="K51" s="3" t="s">
        <v>751</v>
      </c>
      <c r="L51" s="3" t="s">
        <v>1732</v>
      </c>
      <c r="M51" s="3" t="s">
        <v>1738</v>
      </c>
      <c r="N51" s="3" t="s">
        <v>1744</v>
      </c>
      <c r="O51" s="3" t="s">
        <v>751</v>
      </c>
      <c r="P51" s="3" t="s">
        <v>1752</v>
      </c>
      <c r="Q51" s="3" t="s">
        <v>847</v>
      </c>
      <c r="R51" s="3" t="s">
        <v>671</v>
      </c>
      <c r="S51" s="3" t="s">
        <v>2021</v>
      </c>
      <c r="T51" s="3" t="s">
        <v>695</v>
      </c>
      <c r="U51" s="3" t="s">
        <v>695</v>
      </c>
      <c r="V51" s="3" t="s">
        <v>728</v>
      </c>
      <c r="W51" s="3" t="s">
        <v>695</v>
      </c>
    </row>
    <row r="52" spans="1:23" ht="14.85" customHeight="1">
      <c r="A52" s="5" t="s">
        <v>43</v>
      </c>
      <c r="B52" s="16"/>
      <c r="C52" s="12" t="s">
        <v>1382</v>
      </c>
      <c r="D52" s="12" t="s">
        <v>1421</v>
      </c>
      <c r="E52" s="12" t="s">
        <v>1421</v>
      </c>
      <c r="F52" s="12" t="s">
        <v>1421</v>
      </c>
      <c r="G52" s="12" t="s">
        <v>1406</v>
      </c>
      <c r="H52" s="12" t="s">
        <v>1406</v>
      </c>
      <c r="I52" s="12" t="s">
        <v>1421</v>
      </c>
      <c r="J52" s="12" t="s">
        <v>750</v>
      </c>
      <c r="K52" s="12" t="s">
        <v>750</v>
      </c>
      <c r="L52" s="12" t="s">
        <v>1733</v>
      </c>
      <c r="M52" s="12" t="s">
        <v>1739</v>
      </c>
      <c r="N52" s="12" t="s">
        <v>1745</v>
      </c>
      <c r="O52" s="12" t="s">
        <v>776</v>
      </c>
      <c r="P52" s="12" t="s">
        <v>1753</v>
      </c>
      <c r="Q52" s="12" t="s">
        <v>1463</v>
      </c>
      <c r="R52" s="12" t="s">
        <v>1477</v>
      </c>
      <c r="S52" s="12" t="s">
        <v>2022</v>
      </c>
      <c r="T52" s="12" t="s">
        <v>2027</v>
      </c>
      <c r="U52" s="12" t="s">
        <v>2032</v>
      </c>
      <c r="V52" s="12" t="s">
        <v>1421</v>
      </c>
      <c r="W52" s="12" t="s">
        <v>1421</v>
      </c>
    </row>
    <row r="53" spans="1:23" ht="14.85" customHeight="1">
      <c r="A53" s="5" t="s">
        <v>43</v>
      </c>
      <c r="B53" s="16" t="s">
        <v>107</v>
      </c>
      <c r="C53" s="12" t="s">
        <v>1897</v>
      </c>
      <c r="D53" s="12" t="s">
        <v>1899</v>
      </c>
      <c r="E53" s="12" t="s">
        <v>1902</v>
      </c>
      <c r="F53" s="12" t="s">
        <v>1905</v>
      </c>
      <c r="G53" s="12" t="s">
        <v>1891</v>
      </c>
      <c r="H53" s="12" t="s">
        <v>1891</v>
      </c>
      <c r="I53" s="12" t="s">
        <v>1900</v>
      </c>
      <c r="J53" s="12" t="s">
        <v>776</v>
      </c>
      <c r="K53" s="12" t="s">
        <v>776</v>
      </c>
      <c r="L53" s="12" t="s">
        <v>1734</v>
      </c>
      <c r="M53" s="12" t="s">
        <v>1740</v>
      </c>
      <c r="N53" s="12" t="s">
        <v>1746</v>
      </c>
      <c r="O53" s="12" t="s">
        <v>1727</v>
      </c>
      <c r="P53" s="12" t="s">
        <v>1754</v>
      </c>
      <c r="Q53" s="12" t="s">
        <v>2016</v>
      </c>
      <c r="R53" s="12" t="s">
        <v>1406</v>
      </c>
      <c r="S53" s="12" t="s">
        <v>2023</v>
      </c>
      <c r="T53" s="12" t="s">
        <v>1421</v>
      </c>
      <c r="U53" s="12" t="s">
        <v>1421</v>
      </c>
      <c r="V53" s="12" t="s">
        <v>2036</v>
      </c>
      <c r="W53" s="12" t="s">
        <v>2036</v>
      </c>
    </row>
    <row r="54" spans="1:23" ht="14.85" customHeight="1">
      <c r="A54" s="5" t="s">
        <v>43</v>
      </c>
      <c r="B54" s="46"/>
      <c r="C54" s="12" t="s">
        <v>1477</v>
      </c>
      <c r="D54" s="12" t="s">
        <v>1480</v>
      </c>
      <c r="E54" s="12" t="s">
        <v>1480</v>
      </c>
      <c r="F54" s="12" t="s">
        <v>1902</v>
      </c>
      <c r="G54" s="12" t="s">
        <v>1382</v>
      </c>
      <c r="H54" s="12" t="s">
        <v>1382</v>
      </c>
      <c r="I54" s="12" t="s">
        <v>1899</v>
      </c>
      <c r="J54" s="12" t="s">
        <v>1727</v>
      </c>
      <c r="K54" s="12" t="s">
        <v>1727</v>
      </c>
      <c r="L54" s="12" t="s">
        <v>1735</v>
      </c>
      <c r="M54" s="12" t="s">
        <v>1741</v>
      </c>
      <c r="N54" s="12" t="s">
        <v>1747</v>
      </c>
      <c r="O54" s="12" t="s">
        <v>750</v>
      </c>
      <c r="P54" s="12" t="s">
        <v>1718</v>
      </c>
      <c r="Q54" s="12" t="s">
        <v>846</v>
      </c>
      <c r="R54" s="12" t="s">
        <v>2018</v>
      </c>
      <c r="S54" s="12" t="s">
        <v>2024</v>
      </c>
      <c r="T54" s="12" t="s">
        <v>2028</v>
      </c>
      <c r="U54" s="12" t="s">
        <v>2033</v>
      </c>
      <c r="V54" s="12" t="s">
        <v>2037</v>
      </c>
      <c r="W54" s="12" t="s">
        <v>2037</v>
      </c>
    </row>
    <row r="55" spans="1:23" ht="14.85" customHeight="1">
      <c r="A55" s="5" t="s">
        <v>43</v>
      </c>
      <c r="B55" s="17">
        <v>359</v>
      </c>
      <c r="C55" s="12" t="s">
        <v>1406</v>
      </c>
      <c r="D55" s="12" t="s">
        <v>1900</v>
      </c>
      <c r="E55" s="12" t="s">
        <v>1900</v>
      </c>
      <c r="F55" s="12" t="s">
        <v>1906</v>
      </c>
      <c r="G55" s="12" t="s">
        <v>1477</v>
      </c>
      <c r="H55" s="12" t="s">
        <v>1477</v>
      </c>
      <c r="I55" s="12" t="s">
        <v>1480</v>
      </c>
      <c r="J55" s="12" t="s">
        <v>1728</v>
      </c>
      <c r="K55" s="12" t="s">
        <v>1728</v>
      </c>
      <c r="L55" s="12" t="s">
        <v>1736</v>
      </c>
      <c r="M55" s="12" t="s">
        <v>1742</v>
      </c>
      <c r="N55" s="12" t="s">
        <v>1748</v>
      </c>
      <c r="O55" s="12" t="s">
        <v>1728</v>
      </c>
      <c r="P55" s="12" t="s">
        <v>1755</v>
      </c>
      <c r="Q55" s="12" t="s">
        <v>2001</v>
      </c>
      <c r="R55" s="12" t="s">
        <v>2019</v>
      </c>
      <c r="S55" s="12" t="s">
        <v>2025</v>
      </c>
      <c r="T55" s="12" t="s">
        <v>2029</v>
      </c>
      <c r="U55" s="12" t="s">
        <v>1899</v>
      </c>
      <c r="V55" s="12" t="s">
        <v>1480</v>
      </c>
      <c r="W55" s="12" t="s">
        <v>1902</v>
      </c>
    </row>
    <row r="56" spans="1:23" ht="14.85" customHeight="1">
      <c r="A56" s="5" t="s">
        <v>53</v>
      </c>
      <c r="B56" s="18"/>
      <c r="C56" s="14" t="s">
        <v>526</v>
      </c>
      <c r="D56" s="14" t="s">
        <v>723</v>
      </c>
      <c r="E56" s="14" t="s">
        <v>772</v>
      </c>
      <c r="F56" s="14" t="s">
        <v>1904</v>
      </c>
      <c r="G56" s="14" t="s">
        <v>283</v>
      </c>
      <c r="H56" s="14" t="s">
        <v>511</v>
      </c>
      <c r="I56" s="14" t="s">
        <v>772</v>
      </c>
      <c r="J56" s="14" t="s">
        <v>1726</v>
      </c>
      <c r="K56" s="14" t="s">
        <v>1730</v>
      </c>
      <c r="L56" s="14" t="s">
        <v>640</v>
      </c>
      <c r="M56" s="14" t="s">
        <v>139</v>
      </c>
      <c r="N56" s="14" t="s">
        <v>1080</v>
      </c>
      <c r="O56" s="14" t="s">
        <v>1730</v>
      </c>
      <c r="P56" s="14" t="s">
        <v>1751</v>
      </c>
      <c r="Q56" s="14" t="s">
        <v>897</v>
      </c>
      <c r="R56" s="14" t="s">
        <v>235</v>
      </c>
      <c r="S56" s="14" t="s">
        <v>1957</v>
      </c>
      <c r="T56" s="14" t="s">
        <v>403</v>
      </c>
      <c r="U56" s="14" t="s">
        <v>2031</v>
      </c>
      <c r="V56" s="14" t="s">
        <v>2035</v>
      </c>
      <c r="W56" s="14" t="s">
        <v>2039</v>
      </c>
    </row>
    <row r="57" spans="1:23" ht="14.85" customHeight="1">
      <c r="A57" s="5" t="s">
        <v>44</v>
      </c>
      <c r="B57" s="10"/>
      <c r="C57" s="11" t="s">
        <v>1910</v>
      </c>
      <c r="D57" s="11" t="s">
        <v>1073</v>
      </c>
      <c r="E57" s="11" t="s">
        <v>2058</v>
      </c>
      <c r="F57" s="11" t="s">
        <v>2060</v>
      </c>
      <c r="G57" s="11" t="s">
        <v>2077</v>
      </c>
      <c r="H57" s="11" t="s">
        <v>1914</v>
      </c>
      <c r="I57" s="11" t="s">
        <v>2078</v>
      </c>
      <c r="J57" s="11" t="s">
        <v>1757</v>
      </c>
      <c r="K57" s="11" t="s">
        <v>1760</v>
      </c>
      <c r="L57" s="11" t="s">
        <v>2058</v>
      </c>
      <c r="M57" s="11" t="s">
        <v>2060</v>
      </c>
      <c r="N57" s="11" t="s">
        <v>1763</v>
      </c>
      <c r="O57" s="11" t="s">
        <v>1764</v>
      </c>
      <c r="P57" s="11" t="s">
        <v>2078</v>
      </c>
      <c r="Q57" s="11" t="s">
        <v>2040</v>
      </c>
      <c r="R57" s="11" t="s">
        <v>2044</v>
      </c>
      <c r="S57" s="11" t="s">
        <v>2046</v>
      </c>
      <c r="T57" s="11" t="s">
        <v>2060</v>
      </c>
      <c r="U57" s="11" t="s">
        <v>2047</v>
      </c>
      <c r="V57" s="11" t="s">
        <v>2051</v>
      </c>
      <c r="W57" s="11" t="s">
        <v>2049</v>
      </c>
    </row>
    <row r="58" spans="1:23" s="2" customFormat="1" ht="14.85" customHeight="1">
      <c r="A58" s="1" t="s">
        <v>52</v>
      </c>
      <c r="B58" s="15" t="s">
        <v>1756</v>
      </c>
      <c r="C58" s="3" t="s">
        <v>895</v>
      </c>
      <c r="D58" s="3" t="s">
        <v>895</v>
      </c>
      <c r="E58" s="3" t="s">
        <v>2054</v>
      </c>
      <c r="F58" s="3" t="s">
        <v>2054</v>
      </c>
      <c r="G58" s="3" t="s">
        <v>2054</v>
      </c>
      <c r="H58" s="3" t="s">
        <v>895</v>
      </c>
      <c r="I58" s="3" t="s">
        <v>2054</v>
      </c>
      <c r="J58" s="3" t="s">
        <v>881</v>
      </c>
      <c r="K58" s="3" t="s">
        <v>751</v>
      </c>
      <c r="L58" s="3" t="s">
        <v>2054</v>
      </c>
      <c r="M58" s="3" t="s">
        <v>2054</v>
      </c>
      <c r="N58" s="3" t="s">
        <v>881</v>
      </c>
      <c r="O58" s="3" t="s">
        <v>881</v>
      </c>
      <c r="P58" s="3" t="s">
        <v>2054</v>
      </c>
      <c r="Q58" s="3" t="s">
        <v>695</v>
      </c>
      <c r="R58" s="3" t="s">
        <v>695</v>
      </c>
      <c r="S58" s="3" t="s">
        <v>695</v>
      </c>
      <c r="T58" s="3" t="s">
        <v>2054</v>
      </c>
      <c r="U58" s="3" t="s">
        <v>895</v>
      </c>
      <c r="V58" s="3" t="s">
        <v>2054</v>
      </c>
      <c r="W58" s="3" t="s">
        <v>895</v>
      </c>
    </row>
    <row r="59" spans="1:23" ht="14.85" customHeight="1">
      <c r="A59" s="5" t="s">
        <v>44</v>
      </c>
      <c r="B59" s="16"/>
      <c r="C59" s="12" t="s">
        <v>1912</v>
      </c>
      <c r="D59" s="12" t="s">
        <v>1912</v>
      </c>
      <c r="E59" s="12" t="s">
        <v>2054</v>
      </c>
      <c r="F59" s="12" t="s">
        <v>2054</v>
      </c>
      <c r="G59" s="12" t="s">
        <v>2054</v>
      </c>
      <c r="H59" s="12" t="s">
        <v>1915</v>
      </c>
      <c r="I59" s="12" t="s">
        <v>2054</v>
      </c>
      <c r="J59" s="12" t="s">
        <v>1758</v>
      </c>
      <c r="K59" s="12" t="s">
        <v>1728</v>
      </c>
      <c r="L59" s="12" t="s">
        <v>2054</v>
      </c>
      <c r="M59" s="12" t="s">
        <v>2054</v>
      </c>
      <c r="N59" s="12" t="s">
        <v>1758</v>
      </c>
      <c r="O59" s="12" t="s">
        <v>1758</v>
      </c>
      <c r="P59" s="12" t="s">
        <v>2054</v>
      </c>
      <c r="Q59" s="12" t="s">
        <v>1480</v>
      </c>
      <c r="R59" s="12" t="s">
        <v>1480</v>
      </c>
      <c r="S59" s="12" t="s">
        <v>1480</v>
      </c>
      <c r="T59" s="12" t="s">
        <v>2054</v>
      </c>
      <c r="U59" s="12" t="s">
        <v>1534</v>
      </c>
      <c r="V59" s="12" t="s">
        <v>2054</v>
      </c>
      <c r="W59" s="12" t="s">
        <v>1534</v>
      </c>
    </row>
    <row r="60" spans="1:23" ht="14.85" customHeight="1">
      <c r="A60" s="5" t="s">
        <v>44</v>
      </c>
      <c r="B60" s="16" t="s">
        <v>107</v>
      </c>
      <c r="C60" s="12" t="s">
        <v>1913</v>
      </c>
      <c r="D60" s="12" t="s">
        <v>1913</v>
      </c>
      <c r="E60" s="12" t="s">
        <v>2054</v>
      </c>
      <c r="F60" s="12" t="s">
        <v>2054</v>
      </c>
      <c r="G60" s="12" t="s">
        <v>2054</v>
      </c>
      <c r="H60" s="12" t="s">
        <v>1586</v>
      </c>
      <c r="I60" s="12" t="s">
        <v>2054</v>
      </c>
      <c r="J60" s="12" t="s">
        <v>880</v>
      </c>
      <c r="K60" s="12" t="s">
        <v>1761</v>
      </c>
      <c r="L60" s="12" t="s">
        <v>2054</v>
      </c>
      <c r="M60" s="12" t="s">
        <v>2054</v>
      </c>
      <c r="N60" s="12" t="s">
        <v>880</v>
      </c>
      <c r="O60" s="12" t="s">
        <v>880</v>
      </c>
      <c r="P60" s="12" t="s">
        <v>2054</v>
      </c>
      <c r="Q60" s="12" t="s">
        <v>2041</v>
      </c>
      <c r="R60" s="12" t="s">
        <v>2041</v>
      </c>
      <c r="S60" s="12" t="s">
        <v>2041</v>
      </c>
      <c r="T60" s="12" t="s">
        <v>2054</v>
      </c>
      <c r="U60" s="12" t="s">
        <v>1586</v>
      </c>
      <c r="V60" s="12" t="s">
        <v>2054</v>
      </c>
      <c r="W60" s="12" t="s">
        <v>1586</v>
      </c>
    </row>
    <row r="61" spans="1:23" ht="14.85" customHeight="1">
      <c r="A61" s="5" t="s">
        <v>44</v>
      </c>
      <c r="B61" s="46"/>
      <c r="C61" s="12" t="s">
        <v>1586</v>
      </c>
      <c r="D61" s="12" t="s">
        <v>1586</v>
      </c>
      <c r="E61" s="12" t="s">
        <v>2054</v>
      </c>
      <c r="F61" s="12" t="s">
        <v>2054</v>
      </c>
      <c r="G61" s="12" t="s">
        <v>2054</v>
      </c>
      <c r="H61" s="12" t="s">
        <v>1512</v>
      </c>
      <c r="I61" s="12" t="s">
        <v>2054</v>
      </c>
      <c r="J61" s="12" t="s">
        <v>902</v>
      </c>
      <c r="K61" s="12" t="s">
        <v>1762</v>
      </c>
      <c r="L61" s="12" t="s">
        <v>2054</v>
      </c>
      <c r="M61" s="12" t="s">
        <v>2054</v>
      </c>
      <c r="N61" s="12" t="s">
        <v>1759</v>
      </c>
      <c r="O61" s="12" t="s">
        <v>1759</v>
      </c>
      <c r="P61" s="12" t="s">
        <v>2054</v>
      </c>
      <c r="Q61" s="12" t="s">
        <v>2042</v>
      </c>
      <c r="R61" s="12" t="s">
        <v>1421</v>
      </c>
      <c r="S61" s="12" t="s">
        <v>2042</v>
      </c>
      <c r="T61" s="12" t="s">
        <v>2054</v>
      </c>
      <c r="U61" s="12" t="s">
        <v>2048</v>
      </c>
      <c r="V61" s="12" t="s">
        <v>2054</v>
      </c>
      <c r="W61" s="12" t="s">
        <v>2048</v>
      </c>
    </row>
    <row r="62" spans="1:23" ht="14.85" customHeight="1">
      <c r="A62" s="5" t="s">
        <v>44</v>
      </c>
      <c r="B62" s="17">
        <v>399</v>
      </c>
      <c r="C62" s="12" t="s">
        <v>1534</v>
      </c>
      <c r="D62" s="12" t="s">
        <v>1534</v>
      </c>
      <c r="E62" s="12" t="s">
        <v>2054</v>
      </c>
      <c r="F62" s="12" t="s">
        <v>2054</v>
      </c>
      <c r="G62" s="12" t="s">
        <v>2054</v>
      </c>
      <c r="H62" s="12" t="s">
        <v>1534</v>
      </c>
      <c r="I62" s="12" t="s">
        <v>2054</v>
      </c>
      <c r="J62" s="12" t="s">
        <v>1759</v>
      </c>
      <c r="K62" s="12" t="s">
        <v>853</v>
      </c>
      <c r="L62" s="12" t="s">
        <v>2054</v>
      </c>
      <c r="M62" s="12" t="s">
        <v>2054</v>
      </c>
      <c r="N62" s="12" t="s">
        <v>902</v>
      </c>
      <c r="O62" s="12" t="s">
        <v>902</v>
      </c>
      <c r="P62" s="12" t="s">
        <v>2054</v>
      </c>
      <c r="Q62" s="12" t="s">
        <v>2043</v>
      </c>
      <c r="R62" s="12" t="s">
        <v>2043</v>
      </c>
      <c r="S62" s="12" t="s">
        <v>2043</v>
      </c>
      <c r="T62" s="12" t="s">
        <v>2054</v>
      </c>
      <c r="U62" s="12" t="s">
        <v>894</v>
      </c>
      <c r="V62" s="12" t="s">
        <v>2054</v>
      </c>
      <c r="W62" s="12" t="s">
        <v>894</v>
      </c>
    </row>
    <row r="63" spans="1:23" ht="14.85" customHeight="1">
      <c r="A63" s="5" t="s">
        <v>44</v>
      </c>
      <c r="B63" s="18"/>
      <c r="C63" s="14" t="s">
        <v>1911</v>
      </c>
      <c r="D63" s="14" t="s">
        <v>1533</v>
      </c>
      <c r="E63" s="14" t="s">
        <v>2054</v>
      </c>
      <c r="F63" s="14" t="s">
        <v>2054</v>
      </c>
      <c r="G63" s="14" t="s">
        <v>2054</v>
      </c>
      <c r="H63" s="14" t="s">
        <v>704</v>
      </c>
      <c r="I63" s="14" t="s">
        <v>2054</v>
      </c>
      <c r="J63" s="14" t="s">
        <v>1394</v>
      </c>
      <c r="K63" s="14" t="s">
        <v>712</v>
      </c>
      <c r="L63" s="14" t="s">
        <v>2054</v>
      </c>
      <c r="M63" s="14" t="s">
        <v>2054</v>
      </c>
      <c r="N63" s="14" t="s">
        <v>1394</v>
      </c>
      <c r="O63" s="14" t="s">
        <v>669</v>
      </c>
      <c r="P63" s="14" t="s">
        <v>2054</v>
      </c>
      <c r="Q63" s="14" t="s">
        <v>478</v>
      </c>
      <c r="R63" s="14" t="s">
        <v>2045</v>
      </c>
      <c r="S63" s="14" t="s">
        <v>1904</v>
      </c>
      <c r="T63" s="14" t="s">
        <v>2054</v>
      </c>
      <c r="U63" s="14" t="s">
        <v>1483</v>
      </c>
      <c r="V63" s="14" t="s">
        <v>2054</v>
      </c>
      <c r="W63" s="14" t="s">
        <v>1483</v>
      </c>
    </row>
  </sheetData>
  <mergeCells count="13">
    <mergeCell ref="J3:P3"/>
    <mergeCell ref="Q3:W3"/>
    <mergeCell ref="D1:I1"/>
    <mergeCell ref="U6:W6"/>
    <mergeCell ref="C6:D6"/>
    <mergeCell ref="J6:K6"/>
    <mergeCell ref="N6:P6"/>
    <mergeCell ref="Q6:T6"/>
    <mergeCell ref="G6:I6"/>
    <mergeCell ref="C3:I3"/>
    <mergeCell ref="H4:I4"/>
    <mergeCell ref="O4:P4"/>
    <mergeCell ref="V4:W4"/>
  </mergeCells>
  <phoneticPr fontId="2"/>
  <conditionalFormatting sqref="C13:W13 C20:W20 C27:W27 C34:W34 C41:W41 C48:W48 C55:W55 C62:W62">
    <cfRule type="expression" dxfId="7" priority="265" stopIfTrue="1">
      <formula>OR(LEFT(C14,2)=$C$1,MID(C14,11,2)=$C$1)</formula>
    </cfRule>
  </conditionalFormatting>
  <conditionalFormatting sqref="C14:W14 C21:W21 C28:W28 C35:W35 C42:W42 C49:W49 C56:W56 C63:W63">
    <cfRule type="expression" dxfId="6" priority="266" stopIfTrue="1">
      <formula>OR(LEFT(C14,2)=$C$1,MID(C14,11,2)=$C$1)</formula>
    </cfRule>
  </conditionalFormatting>
  <conditionalFormatting sqref="C9:W9 C16:W16 C23:W23 C30:W30 C37:W37 C44:W44 C51:W51 C58:W58">
    <cfRule type="expression" dxfId="5" priority="256" stopIfTrue="1">
      <formula>OR(LEFT(C14,2)=$C$1,MID(C14,11,2)=$C$1)</formula>
    </cfRule>
  </conditionalFormatting>
  <conditionalFormatting sqref="C10:W10 C17:W17 C24:W24 C31:W31 C38:W38 C45:W45 C52:W52 C59:W59">
    <cfRule type="expression" dxfId="4" priority="262" stopIfTrue="1">
      <formula>OR(LEFT(C14,2)=$C$1,MID(C14,11,2)=$C$1)</formula>
    </cfRule>
  </conditionalFormatting>
  <conditionalFormatting sqref="C11:W11 C18:W18 C25:W25 C32:W32 C39:W39 C46:W46 C53:W53 C60:W60">
    <cfRule type="expression" dxfId="3" priority="263" stopIfTrue="1">
      <formula>OR(LEFT(C14,2)=$C$1,MID(C14,11,2)=$C$1)</formula>
    </cfRule>
  </conditionalFormatting>
  <conditionalFormatting sqref="C12:W12 C19:W19 C26:W26 C33:W33 C40:W40 C47:W47 C54:W54 C61:W61">
    <cfRule type="expression" dxfId="2" priority="264" stopIfTrue="1">
      <formula>OR(LEFT(C14,2)=$C$1,MID(C14,11,2)=$C$1)</formula>
    </cfRule>
  </conditionalFormatting>
  <conditionalFormatting sqref="C8:W8 C15:W15 C22:W22 C29:W29 C36:W36 C43:W43 C50:W50 C57:W57">
    <cfRule type="expression" dxfId="1" priority="1">
      <formula>OR(LEFT(C14,2)=$C$1,MID(C14,11,2)=$C$1)</formula>
    </cfRule>
  </conditionalFormatting>
  <printOptions horizontalCentered="1"/>
  <pageMargins left="0.39370078740157483" right="0.39370078740157483" top="0.39370078740157483" bottom="0.59055118110236227" header="0.39370078740157483" footer="0.39370078740157483"/>
  <pageSetup paperSize="9" scale="86" fitToWidth="3" orientation="portrait" horizontalDpi="1200" verticalDpi="1200" r:id="rId1"/>
  <headerFooter alignWithMargins="0">
    <oddFooter>&amp;R&amp;"ＭＳ ゴシック,標準"&amp;12一般社団法人 日本マスターズ水泳協会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69"/>
  <sheetViews>
    <sheetView workbookViewId="0"/>
  </sheetViews>
  <sheetFormatPr defaultRowHeight="12" customHeight="1"/>
  <cols>
    <col min="1" max="1" width="6.875" style="20" customWidth="1"/>
    <col min="2" max="2" width="13.875" style="20" customWidth="1"/>
    <col min="3" max="19" width="10.125" style="20" customWidth="1"/>
    <col min="20" max="16384" width="9" style="20"/>
  </cols>
  <sheetData>
    <row r="1" spans="1:19" ht="12" customHeight="1">
      <c r="F1" s="56" t="s">
        <v>74</v>
      </c>
      <c r="G1" s="56"/>
      <c r="H1" s="56"/>
      <c r="M1" s="57" t="e">
        <f>"　"&amp;DBCS(YEAR(#REF!))&amp;"年" &amp; DBCS(MONTH(#REF!)) &amp; "月１日　現在"</f>
        <v>#REF!</v>
      </c>
      <c r="N1" s="57"/>
      <c r="O1" s="57"/>
    </row>
    <row r="3" spans="1:19" ht="12" customHeight="1">
      <c r="A3" s="21" t="s">
        <v>75</v>
      </c>
      <c r="C3" s="34" t="s">
        <v>83</v>
      </c>
      <c r="D3" s="35" t="s">
        <v>84</v>
      </c>
      <c r="E3" s="35" t="s">
        <v>85</v>
      </c>
      <c r="F3" s="35" t="s">
        <v>86</v>
      </c>
      <c r="G3" s="35" t="s">
        <v>87</v>
      </c>
      <c r="H3" s="35" t="s">
        <v>88</v>
      </c>
      <c r="I3" s="35" t="s">
        <v>89</v>
      </c>
      <c r="J3" s="35" t="s">
        <v>90</v>
      </c>
      <c r="K3" s="35" t="s">
        <v>91</v>
      </c>
      <c r="L3" s="35" t="s">
        <v>92</v>
      </c>
      <c r="M3" s="35" t="s">
        <v>93</v>
      </c>
      <c r="N3" s="35" t="s">
        <v>94</v>
      </c>
      <c r="O3" s="35" t="s">
        <v>95</v>
      </c>
      <c r="P3" s="35" t="s">
        <v>96</v>
      </c>
      <c r="Q3" s="35" t="s">
        <v>97</v>
      </c>
      <c r="R3" s="35" t="s">
        <v>104</v>
      </c>
      <c r="S3" s="48" t="s">
        <v>124</v>
      </c>
    </row>
    <row r="4" spans="1:19" ht="12" customHeight="1">
      <c r="A4" s="24">
        <v>25</v>
      </c>
      <c r="B4" s="25" t="s">
        <v>76</v>
      </c>
      <c r="C4" s="37" t="str">
        <f>女子!C$8</f>
        <v xml:space="preserve">    11.91</v>
      </c>
      <c r="D4" s="26" t="str">
        <f>女子!C$12</f>
        <v xml:space="preserve">    11.96</v>
      </c>
      <c r="E4" s="26" t="str">
        <f>女子!C$16</f>
        <v xml:space="preserve">    11.97</v>
      </c>
      <c r="F4" s="26" t="str">
        <f>女子!C$20</f>
        <v xml:space="preserve">    12.28</v>
      </c>
      <c r="G4" s="26" t="str">
        <f>女子!C$24</f>
        <v xml:space="preserve">    12.25</v>
      </c>
      <c r="H4" s="26" t="str">
        <f>女子!C$28</f>
        <v xml:space="preserve">    12.58</v>
      </c>
      <c r="I4" s="26" t="str">
        <f>女子!C$32</f>
        <v xml:space="preserve">    12.84</v>
      </c>
      <c r="J4" s="26" t="str">
        <f>女子!C$36</f>
        <v xml:space="preserve">    13.06</v>
      </c>
      <c r="K4" s="26" t="str">
        <f>女子!C$40</f>
        <v xml:space="preserve">    14.20</v>
      </c>
      <c r="L4" s="26" t="str">
        <f>女子!C$44</f>
        <v xml:space="preserve">    14.64</v>
      </c>
      <c r="M4" s="26" t="str">
        <f>女子!C$48</f>
        <v xml:space="preserve">    14.97</v>
      </c>
      <c r="N4" s="26" t="str">
        <f>女子!C$52</f>
        <v xml:space="preserve">    15.87</v>
      </c>
      <c r="O4" s="26" t="str">
        <f>女子!C$56</f>
        <v xml:space="preserve">    16.76</v>
      </c>
      <c r="P4" s="26" t="str">
        <f>女子!C$60</f>
        <v xml:space="preserve">    18.50</v>
      </c>
      <c r="Q4" s="26" t="str">
        <f>女子!C$64</f>
        <v xml:space="preserve">    21.46</v>
      </c>
      <c r="R4" s="26" t="str">
        <f>女子!C$68</f>
        <v xml:space="preserve">    28.91</v>
      </c>
      <c r="S4" s="27" t="str">
        <f>女子!C$72</f>
        <v xml:space="preserve">    42.69</v>
      </c>
    </row>
    <row r="5" spans="1:19" ht="12" customHeight="1">
      <c r="A5" s="28">
        <v>50</v>
      </c>
      <c r="B5" s="20" t="s">
        <v>76</v>
      </c>
      <c r="C5" s="38" t="str">
        <f>女子!D$8</f>
        <v xml:space="preserve">    26.06</v>
      </c>
      <c r="D5" s="23" t="str">
        <f>女子!D$12</f>
        <v xml:space="preserve">    25.42</v>
      </c>
      <c r="E5" s="23" t="str">
        <f>女子!D$16</f>
        <v xml:space="preserve">    25.57</v>
      </c>
      <c r="F5" s="23" t="str">
        <f>女子!D$20</f>
        <v xml:space="preserve">    26.36</v>
      </c>
      <c r="G5" s="23" t="str">
        <f>女子!D$24</f>
        <v xml:space="preserve">    26.75</v>
      </c>
      <c r="H5" s="23" t="str">
        <f>女子!D$28</f>
        <v xml:space="preserve">    27.46</v>
      </c>
      <c r="I5" s="23" t="str">
        <f>女子!D$32</f>
        <v xml:space="preserve">    27.99</v>
      </c>
      <c r="J5" s="23" t="str">
        <f>女子!D$36</f>
        <v xml:space="preserve">    28.37</v>
      </c>
      <c r="K5" s="23" t="str">
        <f>女子!D$40</f>
        <v xml:space="preserve">    29.80</v>
      </c>
      <c r="L5" s="23" t="str">
        <f>女子!D$44</f>
        <v xml:space="preserve">    32.28</v>
      </c>
      <c r="M5" s="23" t="str">
        <f>女子!D$48</f>
        <v xml:space="preserve">    33.36</v>
      </c>
      <c r="N5" s="23" t="str">
        <f>女子!D$52</f>
        <v xml:space="preserve">    35.39</v>
      </c>
      <c r="O5" s="23" t="str">
        <f>女子!D$56</f>
        <v xml:space="preserve">    36.08</v>
      </c>
      <c r="P5" s="23" t="str">
        <f>女子!D$60</f>
        <v xml:space="preserve">    42.72</v>
      </c>
      <c r="Q5" s="23" t="str">
        <f>女子!D$64</f>
        <v xml:space="preserve">    49.09</v>
      </c>
      <c r="R5" s="23" t="str">
        <f>女子!D$68</f>
        <v xml:space="preserve">  1:13.87</v>
      </c>
      <c r="S5" s="29" t="str">
        <f>女子!D$72</f>
        <v xml:space="preserve">  1:34.12</v>
      </c>
    </row>
    <row r="6" spans="1:19" ht="12" customHeight="1">
      <c r="A6" s="28">
        <v>100</v>
      </c>
      <c r="B6" s="20" t="s">
        <v>76</v>
      </c>
      <c r="C6" s="38" t="str">
        <f>女子!E$8</f>
        <v xml:space="preserve">    56.36</v>
      </c>
      <c r="D6" s="23" t="str">
        <f>女子!E$12</f>
        <v xml:space="preserve">    54.44</v>
      </c>
      <c r="E6" s="23" t="str">
        <f>女子!E$16</f>
        <v xml:space="preserve">    56.49</v>
      </c>
      <c r="F6" s="23" t="str">
        <f>女子!E$20</f>
        <v xml:space="preserve">    57.60</v>
      </c>
      <c r="G6" s="23" t="str">
        <f>女子!E$24</f>
        <v xml:space="preserve">    59.35</v>
      </c>
      <c r="H6" s="23" t="str">
        <f>女子!E$28</f>
        <v xml:space="preserve">  1:01.69</v>
      </c>
      <c r="I6" s="23" t="str">
        <f>女子!E$32</f>
        <v xml:space="preserve">  1:02.29</v>
      </c>
      <c r="J6" s="23" t="str">
        <f>女子!E$36</f>
        <v xml:space="preserve">  1:02.42</v>
      </c>
      <c r="K6" s="23" t="str">
        <f>女子!E$40</f>
        <v xml:space="preserve">  1:06.94</v>
      </c>
      <c r="L6" s="23" t="str">
        <f>女子!E$44</f>
        <v xml:space="preserve">  1:11.83</v>
      </c>
      <c r="M6" s="23" t="str">
        <f>女子!E$48</f>
        <v xml:space="preserve">  1:12.97</v>
      </c>
      <c r="N6" s="23" t="str">
        <f>女子!E$52</f>
        <v xml:space="preserve">  1:19.41</v>
      </c>
      <c r="O6" s="23" t="str">
        <f>女子!E$56</f>
        <v xml:space="preserve">  1:21.29</v>
      </c>
      <c r="P6" s="23" t="str">
        <f>女子!E$60</f>
        <v xml:space="preserve">  1:48.44</v>
      </c>
      <c r="Q6" s="23" t="str">
        <f>女子!E$64</f>
        <v xml:space="preserve">  1:59.88</v>
      </c>
      <c r="R6" s="23" t="str">
        <f>女子!E$68</f>
        <v xml:space="preserve">  2:59.01</v>
      </c>
      <c r="S6" s="29" t="str">
        <f>女子!E$72</f>
        <v xml:space="preserve">  3:30.49</v>
      </c>
    </row>
    <row r="7" spans="1:19" ht="12" customHeight="1">
      <c r="A7" s="28">
        <v>200</v>
      </c>
      <c r="B7" s="20" t="s">
        <v>76</v>
      </c>
      <c r="C7" s="38" t="str">
        <f>女子!F$8</f>
        <v xml:space="preserve">  2:03.90</v>
      </c>
      <c r="D7" s="23" t="str">
        <f>女子!F$12</f>
        <v xml:space="preserve">  1:59.61</v>
      </c>
      <c r="E7" s="23" t="str">
        <f>女子!F$16</f>
        <v xml:space="preserve">  2:02.60</v>
      </c>
      <c r="F7" s="23" t="str">
        <f>女子!F$20</f>
        <v xml:space="preserve">  2:03.12</v>
      </c>
      <c r="G7" s="23" t="str">
        <f>女子!F$24</f>
        <v xml:space="preserve">  2:11.70</v>
      </c>
      <c r="H7" s="23" t="str">
        <f>女子!F$28</f>
        <v xml:space="preserve">  2:14.77</v>
      </c>
      <c r="I7" s="23" t="str">
        <f>女子!F$32</f>
        <v xml:space="preserve">  2:16.85</v>
      </c>
      <c r="J7" s="23" t="str">
        <f>女子!F$36</f>
        <v xml:space="preserve">  2:22.47</v>
      </c>
      <c r="K7" s="23" t="str">
        <f>女子!F$40</f>
        <v xml:space="preserve">  2:30.91</v>
      </c>
      <c r="L7" s="23" t="str">
        <f>女子!F$44</f>
        <v xml:space="preserve">  2:40.06</v>
      </c>
      <c r="M7" s="23" t="str">
        <f>女子!F$48</f>
        <v xml:space="preserve">  2:44.70</v>
      </c>
      <c r="N7" s="23" t="str">
        <f>女子!F$52</f>
        <v xml:space="preserve">  2:51.65</v>
      </c>
      <c r="O7" s="23" t="str">
        <f>女子!F$56</f>
        <v xml:space="preserve">  3:00.43</v>
      </c>
      <c r="P7" s="23" t="str">
        <f>女子!F$60</f>
        <v xml:space="preserve">  3:46.77</v>
      </c>
      <c r="Q7" s="23" t="str">
        <f>女子!F$64</f>
        <v xml:space="preserve">  4:49.36</v>
      </c>
      <c r="R7" s="23" t="str">
        <f>女子!F$68</f>
        <v xml:space="preserve">  6:17.47</v>
      </c>
      <c r="S7" s="29" t="str">
        <f>女子!F$72</f>
        <v xml:space="preserve">  7:27.89</v>
      </c>
    </row>
    <row r="8" spans="1:19" ht="12" customHeight="1">
      <c r="A8" s="28">
        <v>400</v>
      </c>
      <c r="B8" s="20" t="s">
        <v>76</v>
      </c>
      <c r="C8" s="38" t="str">
        <f>女子!G$8</f>
        <v xml:space="preserve">  4:24.76</v>
      </c>
      <c r="D8" s="23" t="str">
        <f>女子!G$12</f>
        <v xml:space="preserve">  4:32.80</v>
      </c>
      <c r="E8" s="23" t="str">
        <f>女子!G$16</f>
        <v xml:space="preserve">  4:18.86</v>
      </c>
      <c r="F8" s="23" t="str">
        <f>女子!G$20</f>
        <v xml:space="preserve">  4:26.00</v>
      </c>
      <c r="G8" s="23" t="str">
        <f>女子!G$24</f>
        <v xml:space="preserve">  4:32.90</v>
      </c>
      <c r="H8" s="23" t="str">
        <f>女子!G$28</f>
        <v xml:space="preserve">  4:44.29</v>
      </c>
      <c r="I8" s="23" t="str">
        <f>女子!G$32</f>
        <v xml:space="preserve">  4:56.43</v>
      </c>
      <c r="J8" s="23" t="str">
        <f>女子!G$36</f>
        <v xml:space="preserve">  5:08.64</v>
      </c>
      <c r="K8" s="23" t="str">
        <f>女子!G$40</f>
        <v xml:space="preserve">  5:20.31</v>
      </c>
      <c r="L8" s="23" t="str">
        <f>女子!G$44</f>
        <v xml:space="preserve">  5:43.31</v>
      </c>
      <c r="M8" s="23" t="str">
        <f>女子!G$48</f>
        <v xml:space="preserve">  5:50.41</v>
      </c>
      <c r="N8" s="23" t="str">
        <f>女子!G$52</f>
        <v xml:space="preserve">  6:08.74</v>
      </c>
      <c r="O8" s="23" t="str">
        <f>女子!G$56</f>
        <v xml:space="preserve">  6:23.17</v>
      </c>
      <c r="P8" s="23" t="str">
        <f>女子!G$60</f>
        <v xml:space="preserve">  8:31.16</v>
      </c>
      <c r="Q8" s="23" t="str">
        <f>女子!G$64</f>
        <v xml:space="preserve"> 10:01.56</v>
      </c>
      <c r="R8" s="23" t="str">
        <f>女子!G$68</f>
        <v xml:space="preserve"> 13:05.10</v>
      </c>
      <c r="S8" s="29" t="str">
        <f>女子!G$72</f>
        <v xml:space="preserve"> 16:40.10</v>
      </c>
    </row>
    <row r="9" spans="1:19" ht="12" customHeight="1">
      <c r="A9" s="28">
        <v>800</v>
      </c>
      <c r="B9" s="20" t="s">
        <v>76</v>
      </c>
      <c r="C9" s="38" t="str">
        <f>女子!H$8</f>
        <v xml:space="preserve">  9:00.13</v>
      </c>
      <c r="D9" s="23" t="str">
        <f>女子!H$12</f>
        <v xml:space="preserve">  8:57.39</v>
      </c>
      <c r="E9" s="23" t="str">
        <f>女子!H$16</f>
        <v xml:space="preserve">  8:54.86</v>
      </c>
      <c r="F9" s="23" t="str">
        <f>女子!H$20</f>
        <v xml:space="preserve">  9:02.52</v>
      </c>
      <c r="G9" s="23" t="str">
        <f>女子!H$24</f>
        <v xml:space="preserve">  9:41.15</v>
      </c>
      <c r="H9" s="23" t="str">
        <f>女子!H$28</f>
        <v xml:space="preserve">  9:58.55</v>
      </c>
      <c r="I9" s="23" t="str">
        <f>女子!H$32</f>
        <v xml:space="preserve"> 10:10.98</v>
      </c>
      <c r="J9" s="23" t="str">
        <f>女子!H$36</f>
        <v xml:space="preserve"> 10:38.62</v>
      </c>
      <c r="K9" s="23" t="str">
        <f>女子!H$40</f>
        <v xml:space="preserve"> 11:14.97</v>
      </c>
      <c r="L9" s="23" t="str">
        <f>女子!H$44</f>
        <v xml:space="preserve"> 11:49.70</v>
      </c>
      <c r="M9" s="23" t="str">
        <f>女子!H$48</f>
        <v xml:space="preserve"> 13:09.33</v>
      </c>
      <c r="N9" s="23" t="str">
        <f>女子!H$52</f>
        <v xml:space="preserve"> 12:25.61</v>
      </c>
      <c r="O9" s="23" t="str">
        <f>女子!H$56</f>
        <v xml:space="preserve"> 15:01.87</v>
      </c>
      <c r="P9" s="23" t="str">
        <f>女子!H$60</f>
        <v xml:space="preserve"> 17:36.42</v>
      </c>
      <c r="Q9" s="23" t="str">
        <f>女子!H$64</f>
        <v xml:space="preserve"> 20:46.41</v>
      </c>
      <c r="R9" s="23" t="str">
        <f>女子!H$68</f>
        <v xml:space="preserve"> 27:58.70</v>
      </c>
      <c r="S9" s="29" t="str">
        <f>女子!H$72</f>
        <v xml:space="preserve"> 36:51.23</v>
      </c>
    </row>
    <row r="10" spans="1:19" ht="12" customHeight="1">
      <c r="A10" s="30">
        <v>1500</v>
      </c>
      <c r="B10" s="31" t="s">
        <v>76</v>
      </c>
      <c r="C10" s="39" t="str">
        <f>女子!I$8</f>
        <v xml:space="preserve"> 18:04.15</v>
      </c>
      <c r="D10" s="32" t="str">
        <f>女子!I$12</f>
        <v xml:space="preserve"> 17:00.63</v>
      </c>
      <c r="E10" s="32" t="str">
        <f>女子!I$16</f>
        <v xml:space="preserve"> 17:13.38</v>
      </c>
      <c r="F10" s="32" t="str">
        <f>女子!I$20</f>
        <v xml:space="preserve"> 17:30.90</v>
      </c>
      <c r="G10" s="32" t="str">
        <f>女子!I$24</f>
        <v xml:space="preserve"> 18:32.20</v>
      </c>
      <c r="H10" s="32" t="str">
        <f>女子!I$28</f>
        <v xml:space="preserve"> 18:48.26</v>
      </c>
      <c r="I10" s="32" t="str">
        <f>女子!I$32</f>
        <v xml:space="preserve"> 19:27.74</v>
      </c>
      <c r="J10" s="32" t="str">
        <f>女子!I$36</f>
        <v xml:space="preserve"> 20:43.14</v>
      </c>
      <c r="K10" s="32" t="str">
        <f>女子!I$40</f>
        <v xml:space="preserve"> 21:49.18</v>
      </c>
      <c r="L10" s="32" t="str">
        <f>女子!I$44</f>
        <v xml:space="preserve"> 22:35.98</v>
      </c>
      <c r="M10" s="32" t="str">
        <f>女子!I$48</f>
        <v xml:space="preserve"> 25:19.73</v>
      </c>
      <c r="N10" s="32" t="str">
        <f>女子!I$52</f>
        <v xml:space="preserve"> 27:06.81</v>
      </c>
      <c r="O10" s="32" t="str">
        <f>女子!I$56</f>
        <v xml:space="preserve"> 27:47.69</v>
      </c>
      <c r="P10" s="32" t="str">
        <f>女子!I$60</f>
        <v xml:space="preserve"> 34:37.00</v>
      </c>
      <c r="Q10" s="32" t="str">
        <f>女子!I$64</f>
        <v xml:space="preserve"> 41:59.32</v>
      </c>
      <c r="R10" s="32" t="str">
        <f>女子!I$68</f>
        <v xml:space="preserve"> 55:14.66</v>
      </c>
      <c r="S10" s="33" t="str">
        <f>女子!I$72</f>
        <v xml:space="preserve"> 75:54.39</v>
      </c>
    </row>
    <row r="11" spans="1:19" ht="12" customHeight="1">
      <c r="A11" s="24">
        <v>25</v>
      </c>
      <c r="B11" s="25" t="s">
        <v>77</v>
      </c>
      <c r="C11" s="37" t="str">
        <f>女子!J$8</f>
        <v xml:space="preserve">    13.65</v>
      </c>
      <c r="D11" s="26" t="str">
        <f>女子!J$12</f>
        <v xml:space="preserve">    13.15</v>
      </c>
      <c r="E11" s="26" t="str">
        <f>女子!J$16</f>
        <v xml:space="preserve">    13.51</v>
      </c>
      <c r="F11" s="26" t="str">
        <f>女子!J$20</f>
        <v xml:space="preserve">    13.66</v>
      </c>
      <c r="G11" s="26" t="str">
        <f>女子!J$24</f>
        <v xml:space="preserve">    13.94</v>
      </c>
      <c r="H11" s="26" t="str">
        <f>女子!J$28</f>
        <v xml:space="preserve">    14.62</v>
      </c>
      <c r="I11" s="26" t="str">
        <f>女子!J$32</f>
        <v xml:space="preserve">    15.00</v>
      </c>
      <c r="J11" s="26" t="str">
        <f>女子!J$36</f>
        <v xml:space="preserve">    15.02</v>
      </c>
      <c r="K11" s="26" t="str">
        <f>女子!J$40</f>
        <v xml:space="preserve">    16.75</v>
      </c>
      <c r="L11" s="26" t="str">
        <f>女子!J$44</f>
        <v xml:space="preserve">    17.53</v>
      </c>
      <c r="M11" s="26" t="str">
        <f>女子!J$48</f>
        <v xml:space="preserve">    18.66</v>
      </c>
      <c r="N11" s="26" t="str">
        <f>女子!J$52</f>
        <v xml:space="preserve">    19.15</v>
      </c>
      <c r="O11" s="26" t="str">
        <f>女子!J$56</f>
        <v xml:space="preserve">    20.20</v>
      </c>
      <c r="P11" s="26" t="str">
        <f>女子!J$60</f>
        <v xml:space="preserve">    24.80</v>
      </c>
      <c r="Q11" s="26" t="str">
        <f>女子!J$64</f>
        <v xml:space="preserve">    28.58</v>
      </c>
      <c r="R11" s="26" t="str">
        <f>女子!J$68</f>
        <v xml:space="preserve">    35.72</v>
      </c>
      <c r="S11" s="27" t="str">
        <f>女子!J$72</f>
        <v xml:space="preserve">    46.20</v>
      </c>
    </row>
    <row r="12" spans="1:19" ht="12" customHeight="1">
      <c r="A12" s="28">
        <v>50</v>
      </c>
      <c r="B12" s="20" t="s">
        <v>77</v>
      </c>
      <c r="C12" s="38" t="str">
        <f>女子!K$8</f>
        <v xml:space="preserve">    28.69</v>
      </c>
      <c r="D12" s="23" t="str">
        <f>女子!K$12</f>
        <v xml:space="preserve">    27.88</v>
      </c>
      <c r="E12" s="23" t="str">
        <f>女子!K$16</f>
        <v xml:space="preserve">    27.43</v>
      </c>
      <c r="F12" s="23" t="str">
        <f>女子!K$20</f>
        <v xml:space="preserve">    29.84</v>
      </c>
      <c r="G12" s="23" t="str">
        <f>女子!K$24</f>
        <v xml:space="preserve">    30.12</v>
      </c>
      <c r="H12" s="23" t="str">
        <f>女子!K$28</f>
        <v xml:space="preserve">    31.21</v>
      </c>
      <c r="I12" s="23" t="str">
        <f>女子!K$32</f>
        <v xml:space="preserve">    31.77</v>
      </c>
      <c r="J12" s="23" t="str">
        <f>女子!K$36</f>
        <v xml:space="preserve">    32.74</v>
      </c>
      <c r="K12" s="23" t="str">
        <f>女子!K$40</f>
        <v xml:space="preserve">    35.78</v>
      </c>
      <c r="L12" s="23" t="str">
        <f>女子!K$44</f>
        <v xml:space="preserve">    37.63</v>
      </c>
      <c r="M12" s="23" t="str">
        <f>女子!K$48</f>
        <v xml:space="preserve">    39.79</v>
      </c>
      <c r="N12" s="23" t="str">
        <f>女子!K$52</f>
        <v xml:space="preserve">    41.12</v>
      </c>
      <c r="O12" s="23" t="str">
        <f>女子!K$56</f>
        <v xml:space="preserve">    43.76</v>
      </c>
      <c r="P12" s="23" t="str">
        <f>女子!K$60</f>
        <v xml:space="preserve">    57.29</v>
      </c>
      <c r="Q12" s="23" t="str">
        <f>女子!K$64</f>
        <v xml:space="preserve">  1:08.11</v>
      </c>
      <c r="R12" s="23" t="str">
        <f>女子!K$68</f>
        <v xml:space="preserve">  1:20.28</v>
      </c>
      <c r="S12" s="29" t="str">
        <f>女子!K$72</f>
        <v xml:space="preserve">  1:38.71</v>
      </c>
    </row>
    <row r="13" spans="1:19" ht="12" customHeight="1">
      <c r="A13" s="28">
        <v>100</v>
      </c>
      <c r="B13" s="20" t="s">
        <v>77</v>
      </c>
      <c r="C13" s="38" t="str">
        <f>女子!L$8</f>
        <v xml:space="preserve">  1:01.49</v>
      </c>
      <c r="D13" s="23" t="str">
        <f>女子!L$12</f>
        <v xml:space="preserve">  1:00.63</v>
      </c>
      <c r="E13" s="23" t="str">
        <f>女子!L$16</f>
        <v xml:space="preserve">  1:00.90</v>
      </c>
      <c r="F13" s="23" t="str">
        <f>女子!L$20</f>
        <v xml:space="preserve">  1:02.81</v>
      </c>
      <c r="G13" s="23" t="str">
        <f>女子!L$24</f>
        <v xml:space="preserve">  1:04.00</v>
      </c>
      <c r="H13" s="23" t="str">
        <f>女子!L$28</f>
        <v xml:space="preserve">  1:08.16</v>
      </c>
      <c r="I13" s="23" t="str">
        <f>女子!L$32</f>
        <v xml:space="preserve">  1:08.61</v>
      </c>
      <c r="J13" s="23" t="str">
        <f>女子!L$36</f>
        <v xml:space="preserve">  1:12.77</v>
      </c>
      <c r="K13" s="23" t="str">
        <f>女子!L$40</f>
        <v xml:space="preserve">  1:17.38</v>
      </c>
      <c r="L13" s="23" t="str">
        <f>女子!L$44</f>
        <v xml:space="preserve">  1:26.37</v>
      </c>
      <c r="M13" s="23" t="str">
        <f>女子!L$48</f>
        <v xml:space="preserve">  1:26.25</v>
      </c>
      <c r="N13" s="23" t="str">
        <f>女子!L$52</f>
        <v xml:space="preserve">  1:29.73</v>
      </c>
      <c r="O13" s="23" t="str">
        <f>女子!L$56</f>
        <v xml:space="preserve">  1:40.82</v>
      </c>
      <c r="P13" s="23" t="str">
        <f>女子!L$60</f>
        <v xml:space="preserve">  1:56.60</v>
      </c>
      <c r="Q13" s="23" t="str">
        <f>女子!L$64</f>
        <v xml:space="preserve">  2:29.35</v>
      </c>
      <c r="R13" s="23" t="str">
        <f>女子!L$68</f>
        <v xml:space="preserve">  2:55.44</v>
      </c>
      <c r="S13" s="29" t="str">
        <f>女子!L$72</f>
        <v xml:space="preserve">  3:42.81</v>
      </c>
    </row>
    <row r="14" spans="1:19" ht="12" customHeight="1">
      <c r="A14" s="30">
        <v>200</v>
      </c>
      <c r="B14" s="31" t="s">
        <v>77</v>
      </c>
      <c r="C14" s="39" t="str">
        <f>女子!M$8</f>
        <v xml:space="preserve">  2:14.53</v>
      </c>
      <c r="D14" s="32" t="str">
        <f>女子!M$12</f>
        <v xml:space="preserve">  2:12.84</v>
      </c>
      <c r="E14" s="32" t="str">
        <f>女子!M$16</f>
        <v xml:space="preserve">  2:11.86</v>
      </c>
      <c r="F14" s="32" t="str">
        <f>女子!M$20</f>
        <v xml:space="preserve">  2:13.37</v>
      </c>
      <c r="G14" s="32" t="str">
        <f>女子!M$24</f>
        <v xml:space="preserve">  2:17.28</v>
      </c>
      <c r="H14" s="32" t="str">
        <f>女子!M$28</f>
        <v xml:space="preserve">  2:27.89</v>
      </c>
      <c r="I14" s="32" t="str">
        <f>女子!M$32</f>
        <v xml:space="preserve">  2:28.88</v>
      </c>
      <c r="J14" s="32" t="str">
        <f>女子!M$36</f>
        <v xml:space="preserve">  2:37.84</v>
      </c>
      <c r="K14" s="32" t="str">
        <f>女子!M$40</f>
        <v xml:space="preserve">  2:46.23</v>
      </c>
      <c r="L14" s="32" t="str">
        <f>女子!M$44</f>
        <v xml:space="preserve">  3:06.59</v>
      </c>
      <c r="M14" s="32" t="str">
        <f>女子!M$48</f>
        <v xml:space="preserve">  3:15.04</v>
      </c>
      <c r="N14" s="32" t="str">
        <f>女子!M$52</f>
        <v xml:space="preserve">  3:19.37</v>
      </c>
      <c r="O14" s="32" t="str">
        <f>女子!M$56</f>
        <v xml:space="preserve">  3:35.28</v>
      </c>
      <c r="P14" s="32" t="str">
        <f>女子!M$60</f>
        <v xml:space="preserve">  4:32.04</v>
      </c>
      <c r="Q14" s="32" t="str">
        <f>女子!M$64</f>
        <v xml:space="preserve">  5:22.86</v>
      </c>
      <c r="R14" s="32" t="str">
        <f>女子!M$68</f>
        <v xml:space="preserve">  6:24.50</v>
      </c>
      <c r="S14" s="33" t="str">
        <f>女子!M$72</f>
        <v xml:space="preserve">  7:40.01</v>
      </c>
    </row>
    <row r="15" spans="1:19" ht="12" customHeight="1">
      <c r="A15" s="24">
        <v>25</v>
      </c>
      <c r="B15" s="25" t="s">
        <v>78</v>
      </c>
      <c r="C15" s="37" t="str">
        <f>女子!O$8</f>
        <v xml:space="preserve">    15.02</v>
      </c>
      <c r="D15" s="26" t="str">
        <f>女子!O$12</f>
        <v xml:space="preserve">    14.57</v>
      </c>
      <c r="E15" s="26" t="str">
        <f>女子!O$16</f>
        <v xml:space="preserve">    14.87</v>
      </c>
      <c r="F15" s="26" t="str">
        <f>女子!O$20</f>
        <v xml:space="preserve">    15.00</v>
      </c>
      <c r="G15" s="26" t="str">
        <f>女子!O$24</f>
        <v xml:space="preserve">    15.28</v>
      </c>
      <c r="H15" s="26" t="str">
        <f>女子!O$28</f>
        <v xml:space="preserve">    15.72</v>
      </c>
      <c r="I15" s="26" t="str">
        <f>女子!O$32</f>
        <v xml:space="preserve">    16.24</v>
      </c>
      <c r="J15" s="26" t="str">
        <f>女子!O$36</f>
        <v xml:space="preserve">    16.44</v>
      </c>
      <c r="K15" s="26" t="str">
        <f>女子!O$40</f>
        <v xml:space="preserve">    17.18</v>
      </c>
      <c r="L15" s="26" t="str">
        <f>女子!O$44</f>
        <v xml:space="preserve">    18.31</v>
      </c>
      <c r="M15" s="26" t="str">
        <f>女子!O$48</f>
        <v xml:space="preserve">    18.95</v>
      </c>
      <c r="N15" s="26" t="str">
        <f>女子!O$52</f>
        <v xml:space="preserve">    20.26</v>
      </c>
      <c r="O15" s="26" t="str">
        <f>女子!O$56</f>
        <v xml:space="preserve">    21.51</v>
      </c>
      <c r="P15" s="26" t="str">
        <f>女子!O$60</f>
        <v xml:space="preserve">    23.51</v>
      </c>
      <c r="Q15" s="26" t="str">
        <f>女子!O$64</f>
        <v xml:space="preserve">    31.00</v>
      </c>
      <c r="R15" s="26" t="str">
        <f>女子!O$68</f>
        <v xml:space="preserve">    55.92</v>
      </c>
      <c r="S15" s="27" t="str">
        <f>女子!O$72</f>
        <v xml:space="preserve">  1:13.61</v>
      </c>
    </row>
    <row r="16" spans="1:19" ht="12" customHeight="1">
      <c r="A16" s="28">
        <v>50</v>
      </c>
      <c r="B16" s="20" t="s">
        <v>78</v>
      </c>
      <c r="C16" s="38" t="str">
        <f>女子!P$8</f>
        <v xml:space="preserve">    32.88</v>
      </c>
      <c r="D16" s="23" t="str">
        <f>女子!P$12</f>
        <v xml:space="preserve">    31.95</v>
      </c>
      <c r="E16" s="23" t="str">
        <f>女子!P$16</f>
        <v xml:space="preserve">    31.71</v>
      </c>
      <c r="F16" s="23" t="str">
        <f>女子!P$20</f>
        <v xml:space="preserve">    31.87</v>
      </c>
      <c r="G16" s="23" t="str">
        <f>女子!P$24</f>
        <v xml:space="preserve">    34.01</v>
      </c>
      <c r="H16" s="23" t="str">
        <f>女子!P$28</f>
        <v xml:space="preserve">    34.05</v>
      </c>
      <c r="I16" s="23" t="str">
        <f>女子!P$32</f>
        <v xml:space="preserve">    36.21</v>
      </c>
      <c r="J16" s="23" t="str">
        <f>女子!P$36</f>
        <v xml:space="preserve">    37.14</v>
      </c>
      <c r="K16" s="23" t="str">
        <f>女子!P$40</f>
        <v xml:space="preserve">    38.23</v>
      </c>
      <c r="L16" s="23" t="str">
        <f>女子!P$44</f>
        <v xml:space="preserve">    40.90</v>
      </c>
      <c r="M16" s="23" t="str">
        <f>女子!P$48</f>
        <v xml:space="preserve">    42.80</v>
      </c>
      <c r="N16" s="23" t="str">
        <f>女子!P$52</f>
        <v xml:space="preserve">    43.79</v>
      </c>
      <c r="O16" s="23" t="str">
        <f>女子!P$56</f>
        <v xml:space="preserve">    46.48</v>
      </c>
      <c r="P16" s="23" t="str">
        <f>女子!P$60</f>
        <v xml:space="preserve">    52.33</v>
      </c>
      <c r="Q16" s="23" t="str">
        <f>女子!P$64</f>
        <v xml:space="preserve">  1:09.76</v>
      </c>
      <c r="R16" s="23" t="str">
        <f>女子!P$68</f>
        <v xml:space="preserve">  1:42.55</v>
      </c>
      <c r="S16" s="29" t="str">
        <f>女子!P$72</f>
        <v/>
      </c>
    </row>
    <row r="17" spans="1:19" ht="12" customHeight="1">
      <c r="A17" s="28">
        <v>100</v>
      </c>
      <c r="B17" s="20" t="s">
        <v>78</v>
      </c>
      <c r="C17" s="38" t="str">
        <f>女子!Q$8</f>
        <v xml:space="preserve">  1:10.35</v>
      </c>
      <c r="D17" s="23" t="str">
        <f>女子!Q$12</f>
        <v xml:space="preserve">  1:09.47</v>
      </c>
      <c r="E17" s="23" t="str">
        <f>女子!Q$16</f>
        <v xml:space="preserve">  1:06.98</v>
      </c>
      <c r="F17" s="23" t="str">
        <f>女子!Q$20</f>
        <v xml:space="preserve">  1:09.20</v>
      </c>
      <c r="G17" s="23" t="str">
        <f>女子!Q$24</f>
        <v xml:space="preserve">  1:11.95</v>
      </c>
      <c r="H17" s="23" t="str">
        <f>女子!Q$28</f>
        <v xml:space="preserve">  1:15.90</v>
      </c>
      <c r="I17" s="23" t="str">
        <f>女子!Q$32</f>
        <v xml:space="preserve">  1:18.69</v>
      </c>
      <c r="J17" s="23" t="str">
        <f>女子!Q$36</f>
        <v xml:space="preserve">  1:23.05</v>
      </c>
      <c r="K17" s="23" t="str">
        <f>女子!Q$40</f>
        <v xml:space="preserve">  1:23.65</v>
      </c>
      <c r="L17" s="23" t="str">
        <f>女子!Q$44</f>
        <v xml:space="preserve">  1:28.73</v>
      </c>
      <c r="M17" s="23" t="str">
        <f>女子!Q$48</f>
        <v xml:space="preserve">  1:33.92</v>
      </c>
      <c r="N17" s="23" t="str">
        <f>女子!Q$52</f>
        <v xml:space="preserve">  1:36.48</v>
      </c>
      <c r="O17" s="23" t="str">
        <f>女子!Q$56</f>
        <v xml:space="preserve">  1:45.52</v>
      </c>
      <c r="P17" s="23" t="str">
        <f>女子!Q$60</f>
        <v xml:space="preserve">  1:59.34</v>
      </c>
      <c r="Q17" s="23" t="str">
        <f>女子!Q$64</f>
        <v xml:space="preserve">  2:35.96</v>
      </c>
      <c r="R17" s="23" t="str">
        <f>女子!Q$68</f>
        <v xml:space="preserve">  3:42.93</v>
      </c>
      <c r="S17" s="29" t="str">
        <f>女子!Q$72</f>
        <v/>
      </c>
    </row>
    <row r="18" spans="1:19" ht="12" customHeight="1">
      <c r="A18" s="30">
        <v>200</v>
      </c>
      <c r="B18" s="31" t="s">
        <v>78</v>
      </c>
      <c r="C18" s="39" t="str">
        <f>女子!R$8</f>
        <v xml:space="preserve">  2:28.88</v>
      </c>
      <c r="D18" s="32" t="str">
        <f>女子!R$12</f>
        <v xml:space="preserve">  2:28.33</v>
      </c>
      <c r="E18" s="32" t="str">
        <f>女子!R$16</f>
        <v xml:space="preserve">  2:26.96</v>
      </c>
      <c r="F18" s="32" t="str">
        <f>女子!R$20</f>
        <v xml:space="preserve">  2:30.63</v>
      </c>
      <c r="G18" s="32" t="str">
        <f>女子!R$24</f>
        <v xml:space="preserve">  2:34.92</v>
      </c>
      <c r="H18" s="32" t="str">
        <f>女子!R$28</f>
        <v xml:space="preserve">  2:49.17</v>
      </c>
      <c r="I18" s="32" t="str">
        <f>女子!R$32</f>
        <v xml:space="preserve">  2:49.39</v>
      </c>
      <c r="J18" s="32" t="str">
        <f>女子!R$36</f>
        <v xml:space="preserve">  3:03.02</v>
      </c>
      <c r="K18" s="32" t="str">
        <f>女子!R$40</f>
        <v xml:space="preserve">  3:05.02</v>
      </c>
      <c r="L18" s="32" t="str">
        <f>女子!R$44</f>
        <v xml:space="preserve">  3:14.02</v>
      </c>
      <c r="M18" s="32" t="str">
        <f>女子!R$48</f>
        <v xml:space="preserve">  3:24.57</v>
      </c>
      <c r="N18" s="32" t="str">
        <f>女子!R$52</f>
        <v xml:space="preserve">  3:33.03</v>
      </c>
      <c r="O18" s="32" t="str">
        <f>女子!R$56</f>
        <v xml:space="preserve">  3:54.35</v>
      </c>
      <c r="P18" s="32" t="str">
        <f>女子!R$60</f>
        <v xml:space="preserve">  4:17.73</v>
      </c>
      <c r="Q18" s="32" t="str">
        <f>女子!R$64</f>
        <v xml:space="preserve">  5:42.43</v>
      </c>
      <c r="R18" s="32" t="str">
        <f>女子!R$68</f>
        <v>※ 15:00.00</v>
      </c>
      <c r="S18" s="33" t="str">
        <f>女子!R$72</f>
        <v/>
      </c>
    </row>
    <row r="19" spans="1:19" ht="12" customHeight="1">
      <c r="A19" s="24">
        <v>25</v>
      </c>
      <c r="B19" s="25" t="s">
        <v>79</v>
      </c>
      <c r="C19" s="37" t="str">
        <f>女子!S$8</f>
        <v xml:space="preserve">    12.53</v>
      </c>
      <c r="D19" s="26" t="str">
        <f>女子!S$12</f>
        <v xml:space="preserve">    12.00</v>
      </c>
      <c r="E19" s="26" t="str">
        <f>女子!S$16</f>
        <v xml:space="preserve">    12.36</v>
      </c>
      <c r="F19" s="26" t="str">
        <f>女子!S$20</f>
        <v xml:space="preserve">    12.89</v>
      </c>
      <c r="G19" s="26" t="str">
        <f>女子!S$24</f>
        <v xml:space="preserve">    12.92</v>
      </c>
      <c r="H19" s="26" t="str">
        <f>女子!S$28</f>
        <v xml:space="preserve">    12.88</v>
      </c>
      <c r="I19" s="26" t="str">
        <f>女子!S$32</f>
        <v xml:space="preserve">    13.27</v>
      </c>
      <c r="J19" s="26" t="str">
        <f>女子!S$36</f>
        <v xml:space="preserve">    14.09</v>
      </c>
      <c r="K19" s="26" t="str">
        <f>女子!S$40</f>
        <v xml:space="preserve">    14.96</v>
      </c>
      <c r="L19" s="26" t="str">
        <f>女子!S$44</f>
        <v xml:space="preserve">    15.16</v>
      </c>
      <c r="M19" s="26" t="str">
        <f>女子!S$48</f>
        <v xml:space="preserve">    15.96</v>
      </c>
      <c r="N19" s="26" t="str">
        <f>女子!S$52</f>
        <v xml:space="preserve">    18.09</v>
      </c>
      <c r="O19" s="26" t="str">
        <f>女子!S$56</f>
        <v xml:space="preserve">    19.26</v>
      </c>
      <c r="P19" s="26" t="str">
        <f>女子!S$60</f>
        <v xml:space="preserve">    20.94</v>
      </c>
      <c r="Q19" s="26" t="str">
        <f>女子!S$64</f>
        <v xml:space="preserve">    29.89</v>
      </c>
      <c r="R19" s="26" t="str">
        <f>女子!S$68</f>
        <v>※  2:00.00</v>
      </c>
      <c r="S19" s="27" t="str">
        <f>女子!S$72</f>
        <v/>
      </c>
    </row>
    <row r="20" spans="1:19" ht="12" customHeight="1">
      <c r="A20" s="28">
        <v>50</v>
      </c>
      <c r="B20" s="20" t="s">
        <v>79</v>
      </c>
      <c r="C20" s="38" t="str">
        <f>女子!T$8</f>
        <v xml:space="preserve">    27.10</v>
      </c>
      <c r="D20" s="23" t="str">
        <f>女子!T$12</f>
        <v xml:space="preserve">    26.30</v>
      </c>
      <c r="E20" s="23" t="str">
        <f>女子!T$16</f>
        <v xml:space="preserve">    27.08</v>
      </c>
      <c r="F20" s="23" t="str">
        <f>女子!T$20</f>
        <v xml:space="preserve">    28.15</v>
      </c>
      <c r="G20" s="23" t="str">
        <f>女子!T$24</f>
        <v xml:space="preserve">    28.50</v>
      </c>
      <c r="H20" s="23" t="str">
        <f>女子!T$28</f>
        <v xml:space="preserve">    28.53</v>
      </c>
      <c r="I20" s="23" t="str">
        <f>女子!T$32</f>
        <v xml:space="preserve">    29.20</v>
      </c>
      <c r="J20" s="23" t="str">
        <f>女子!T$36</f>
        <v xml:space="preserve">    31.52</v>
      </c>
      <c r="K20" s="23" t="str">
        <f>女子!T$40</f>
        <v xml:space="preserve">    32.99</v>
      </c>
      <c r="L20" s="23" t="str">
        <f>女子!T$44</f>
        <v xml:space="preserve">    35.15</v>
      </c>
      <c r="M20" s="23" t="str">
        <f>女子!T$48</f>
        <v xml:space="preserve">    37.35</v>
      </c>
      <c r="N20" s="23" t="str">
        <f>女子!T$52</f>
        <v xml:space="preserve">    42.23</v>
      </c>
      <c r="O20" s="23" t="str">
        <f>女子!T$56</f>
        <v xml:space="preserve">    48.79</v>
      </c>
      <c r="P20" s="23" t="str">
        <f>女子!T$60</f>
        <v xml:space="preserve">  1:09.17</v>
      </c>
      <c r="Q20" s="23" t="str">
        <f>女子!T$64</f>
        <v xml:space="preserve">  1:25.90</v>
      </c>
      <c r="R20" s="23" t="str">
        <f>女子!T$68</f>
        <v>※  5:00.00</v>
      </c>
      <c r="S20" s="29" t="str">
        <f>女子!T$72</f>
        <v/>
      </c>
    </row>
    <row r="21" spans="1:19" ht="12" customHeight="1">
      <c r="A21" s="28">
        <v>100</v>
      </c>
      <c r="B21" s="20" t="s">
        <v>79</v>
      </c>
      <c r="C21" s="38" t="str">
        <f>女子!U$8</f>
        <v xml:space="preserve">  1:00.02</v>
      </c>
      <c r="D21" s="23" t="str">
        <f>女子!U$12</f>
        <v xml:space="preserve">    59.50</v>
      </c>
      <c r="E21" s="23" t="str">
        <f>女子!U$16</f>
        <v xml:space="preserve">  1:00.35</v>
      </c>
      <c r="F21" s="23" t="str">
        <f>女子!U$20</f>
        <v xml:space="preserve">  1:01.88</v>
      </c>
      <c r="G21" s="23" t="str">
        <f>女子!U$24</f>
        <v xml:space="preserve">  1:04.85</v>
      </c>
      <c r="H21" s="23" t="str">
        <f>女子!U$28</f>
        <v xml:space="preserve">  1:04.79</v>
      </c>
      <c r="I21" s="23" t="str">
        <f>女子!U$32</f>
        <v xml:space="preserve">  1:06.38</v>
      </c>
      <c r="J21" s="23" t="str">
        <f>女子!U$36</f>
        <v xml:space="preserve">  1:10.11</v>
      </c>
      <c r="K21" s="23" t="str">
        <f>女子!U$40</f>
        <v xml:space="preserve">  1:16.38</v>
      </c>
      <c r="L21" s="23" t="str">
        <f>女子!U$44</f>
        <v xml:space="preserve">  1:25.28</v>
      </c>
      <c r="M21" s="23" t="str">
        <f>女子!U$48</f>
        <v xml:space="preserve">  1:28.55</v>
      </c>
      <c r="N21" s="23" t="str">
        <f>女子!U$52</f>
        <v xml:space="preserve">  1:44.90</v>
      </c>
      <c r="O21" s="23" t="str">
        <f>女子!U$56</f>
        <v xml:space="preserve">  1:59.67</v>
      </c>
      <c r="P21" s="23" t="str">
        <f>女子!U$60</f>
        <v xml:space="preserve">  3:00.21</v>
      </c>
      <c r="Q21" s="23" t="str">
        <f>女子!U$64</f>
        <v>※  6:00.00</v>
      </c>
      <c r="R21" s="23" t="str">
        <f>女子!U$68</f>
        <v>※ 10:00.00</v>
      </c>
      <c r="S21" s="29" t="str">
        <f>女子!U$72</f>
        <v/>
      </c>
    </row>
    <row r="22" spans="1:19" ht="12" customHeight="1">
      <c r="A22" s="30">
        <v>200</v>
      </c>
      <c r="B22" s="31" t="s">
        <v>79</v>
      </c>
      <c r="C22" s="39" t="str">
        <f>女子!V$8</f>
        <v xml:space="preserve">  2:18.65</v>
      </c>
      <c r="D22" s="32" t="str">
        <f>女子!V$12</f>
        <v xml:space="preserve">  2:09.64</v>
      </c>
      <c r="E22" s="32" t="str">
        <f>女子!V$16</f>
        <v xml:space="preserve">  2:13.09</v>
      </c>
      <c r="F22" s="32" t="str">
        <f>女子!V$20</f>
        <v xml:space="preserve">  2:16.67</v>
      </c>
      <c r="G22" s="32" t="str">
        <f>女子!V$24</f>
        <v xml:space="preserve">  2:24.07</v>
      </c>
      <c r="H22" s="32" t="str">
        <f>女子!V$28</f>
        <v xml:space="preserve">  2:32.09</v>
      </c>
      <c r="I22" s="32" t="str">
        <f>女子!V$32</f>
        <v xml:space="preserve">  2:38.99</v>
      </c>
      <c r="J22" s="32" t="str">
        <f>女子!V$36</f>
        <v xml:space="preserve">  2:47.63</v>
      </c>
      <c r="K22" s="32" t="str">
        <f>女子!V$40</f>
        <v xml:space="preserve">  2:59.39</v>
      </c>
      <c r="L22" s="32" t="str">
        <f>女子!V$44</f>
        <v xml:space="preserve">  3:15.84</v>
      </c>
      <c r="M22" s="32" t="str">
        <f>女子!V$48</f>
        <v xml:space="preserve">  3:34.59</v>
      </c>
      <c r="N22" s="32" t="str">
        <f>女子!V$52</f>
        <v xml:space="preserve">  4:08.54</v>
      </c>
      <c r="O22" s="32" t="str">
        <f>女子!V$56</f>
        <v xml:space="preserve">  5:39.35</v>
      </c>
      <c r="P22" s="32" t="str">
        <f>女子!V$60</f>
        <v xml:space="preserve">  6:41.13</v>
      </c>
      <c r="Q22" s="32" t="str">
        <f>女子!V$64</f>
        <v>※ 15:00.00</v>
      </c>
      <c r="R22" s="32" t="str">
        <f>女子!V$68</f>
        <v>※ 20:00.00</v>
      </c>
      <c r="S22" s="33" t="str">
        <f>女子!V$72</f>
        <v/>
      </c>
    </row>
    <row r="23" spans="1:19" ht="12" customHeight="1">
      <c r="A23" s="24">
        <v>100</v>
      </c>
      <c r="B23" s="25" t="s">
        <v>80</v>
      </c>
      <c r="C23" s="37" t="str">
        <f>女子!X$8</f>
        <v xml:space="preserve">  1:03.04</v>
      </c>
      <c r="D23" s="26" t="str">
        <f>女子!X$12</f>
        <v xml:space="preserve">  1:01.79</v>
      </c>
      <c r="E23" s="26" t="str">
        <f>女子!X$16</f>
        <v xml:space="preserve">  1:02.55</v>
      </c>
      <c r="F23" s="26" t="str">
        <f>女子!X$20</f>
        <v xml:space="preserve">  1:03.17</v>
      </c>
      <c r="G23" s="26" t="str">
        <f>女子!X$24</f>
        <v xml:space="preserve">  1:06.49</v>
      </c>
      <c r="H23" s="26" t="str">
        <f>女子!X$28</f>
        <v xml:space="preserve">  1:08.43</v>
      </c>
      <c r="I23" s="26" t="str">
        <f>女子!X$32</f>
        <v xml:space="preserve">  1:10.81</v>
      </c>
      <c r="J23" s="26" t="str">
        <f>女子!X$36</f>
        <v xml:space="preserve">  1:14.99</v>
      </c>
      <c r="K23" s="26" t="str">
        <f>女子!X$40</f>
        <v xml:space="preserve">  1:18.46</v>
      </c>
      <c r="L23" s="26" t="str">
        <f>女子!X$44</f>
        <v xml:space="preserve">  1:24.14</v>
      </c>
      <c r="M23" s="26" t="str">
        <f>女子!X$48</f>
        <v xml:space="preserve">  1:24.88</v>
      </c>
      <c r="N23" s="26" t="str">
        <f>女子!X$52</f>
        <v xml:space="preserve">  1:31.38</v>
      </c>
      <c r="O23" s="26" t="str">
        <f>女子!X$56</f>
        <v xml:space="preserve">  1:36.03</v>
      </c>
      <c r="P23" s="26" t="str">
        <f>女子!X$60</f>
        <v xml:space="preserve">  1:58.23</v>
      </c>
      <c r="Q23" s="26" t="str">
        <f>女子!X$64</f>
        <v xml:space="preserve">  3:21.38</v>
      </c>
      <c r="R23" s="26" t="str">
        <f>女子!X$68</f>
        <v>※  8:00.00</v>
      </c>
      <c r="S23" s="27" t="str">
        <f>女子!X$72</f>
        <v/>
      </c>
    </row>
    <row r="24" spans="1:19" ht="12" customHeight="1">
      <c r="A24" s="28">
        <v>200</v>
      </c>
      <c r="B24" s="20" t="s">
        <v>80</v>
      </c>
      <c r="C24" s="38" t="str">
        <f>女子!Y$8</f>
        <v xml:space="preserve">  2:17.22</v>
      </c>
      <c r="D24" s="23" t="str">
        <f>女子!Y$12</f>
        <v xml:space="preserve">  2:17.17</v>
      </c>
      <c r="E24" s="23" t="str">
        <f>女子!Y$16</f>
        <v xml:space="preserve">  2:13.41</v>
      </c>
      <c r="F24" s="23" t="str">
        <f>女子!Y$20</f>
        <v xml:space="preserve">  2:17.69</v>
      </c>
      <c r="G24" s="23" t="str">
        <f>女子!Y$24</f>
        <v xml:space="preserve">  2:22.60</v>
      </c>
      <c r="H24" s="23" t="str">
        <f>女子!Y$28</f>
        <v xml:space="preserve">  2:29.37</v>
      </c>
      <c r="I24" s="23" t="str">
        <f>女子!Y$32</f>
        <v xml:space="preserve">  2:34.38</v>
      </c>
      <c r="J24" s="23" t="str">
        <f>女子!Y$36</f>
        <v xml:space="preserve">  2:46.90</v>
      </c>
      <c r="K24" s="23" t="str">
        <f>女子!Y$40</f>
        <v xml:space="preserve">  2:51.76</v>
      </c>
      <c r="L24" s="23" t="str">
        <f>女子!Y$44</f>
        <v xml:space="preserve">  3:05.65</v>
      </c>
      <c r="M24" s="23" t="str">
        <f>女子!Y$48</f>
        <v xml:space="preserve">  3:11.14</v>
      </c>
      <c r="N24" s="23" t="str">
        <f>女子!Y$52</f>
        <v xml:space="preserve">  3:22.23</v>
      </c>
      <c r="O24" s="23" t="str">
        <f>女子!Y$56</f>
        <v xml:space="preserve">  4:06.69</v>
      </c>
      <c r="P24" s="23" t="str">
        <f>女子!Y$60</f>
        <v xml:space="preserve">  4:13.70</v>
      </c>
      <c r="Q24" s="23" t="str">
        <f>女子!Y$64</f>
        <v>※ 12:00.00</v>
      </c>
      <c r="R24" s="23" t="str">
        <f>女子!Y$68</f>
        <v>※ 20:00.00</v>
      </c>
      <c r="S24" s="29" t="str">
        <f>女子!Y$72</f>
        <v/>
      </c>
    </row>
    <row r="25" spans="1:19" ht="12" customHeight="1">
      <c r="A25" s="30">
        <v>400</v>
      </c>
      <c r="B25" s="31" t="s">
        <v>80</v>
      </c>
      <c r="C25" s="39" t="str">
        <f>女子!Z$8</f>
        <v xml:space="preserve">  5:00.02</v>
      </c>
      <c r="D25" s="32" t="str">
        <f>女子!Z$12</f>
        <v xml:space="preserve">  4:52.13</v>
      </c>
      <c r="E25" s="32" t="str">
        <f>女子!Z$16</f>
        <v xml:space="preserve">  4:45.07</v>
      </c>
      <c r="F25" s="32" t="str">
        <f>女子!Z$20</f>
        <v xml:space="preserve">  4:55.84</v>
      </c>
      <c r="G25" s="32" t="str">
        <f>女子!Z$24</f>
        <v xml:space="preserve">  5:00.90</v>
      </c>
      <c r="H25" s="32" t="str">
        <f>女子!Z$28</f>
        <v xml:space="preserve">  5:25.98</v>
      </c>
      <c r="I25" s="32" t="str">
        <f>女子!Z$32</f>
        <v xml:space="preserve">  5:31.20</v>
      </c>
      <c r="J25" s="32" t="str">
        <f>女子!Z$36</f>
        <v xml:space="preserve">  5:45.54</v>
      </c>
      <c r="K25" s="32" t="str">
        <f>女子!Z$40</f>
        <v xml:space="preserve">  6:06.96</v>
      </c>
      <c r="L25" s="32" t="str">
        <f>女子!Z$44</f>
        <v xml:space="preserve">  6:34.95</v>
      </c>
      <c r="M25" s="32" t="str">
        <f>女子!Z$48</f>
        <v xml:space="preserve">  6:56.79</v>
      </c>
      <c r="N25" s="32" t="str">
        <f>女子!Z$52</f>
        <v xml:space="preserve">  7:11.33</v>
      </c>
      <c r="O25" s="32" t="str">
        <f>女子!Z$56</f>
        <v xml:space="preserve">  9:16.45</v>
      </c>
      <c r="P25" s="32" t="str">
        <f>女子!Z$60</f>
        <v xml:space="preserve"> 12:57.84</v>
      </c>
      <c r="Q25" s="32" t="str">
        <f>女子!Z$64</f>
        <v>※ 25:00.00</v>
      </c>
      <c r="R25" s="32" t="str">
        <f>女子!Z$68</f>
        <v>※ 40:00.00</v>
      </c>
      <c r="S25" s="33" t="str">
        <f>女子!Z$72</f>
        <v/>
      </c>
    </row>
    <row r="28" spans="1:19" ht="12" customHeight="1">
      <c r="A28" s="21" t="s">
        <v>81</v>
      </c>
      <c r="C28" s="34" t="s">
        <v>83</v>
      </c>
      <c r="D28" s="35" t="s">
        <v>84</v>
      </c>
      <c r="E28" s="35" t="s">
        <v>85</v>
      </c>
      <c r="F28" s="35" t="s">
        <v>86</v>
      </c>
      <c r="G28" s="35" t="s">
        <v>87</v>
      </c>
      <c r="H28" s="35" t="s">
        <v>88</v>
      </c>
      <c r="I28" s="35" t="s">
        <v>89</v>
      </c>
      <c r="J28" s="35" t="s">
        <v>90</v>
      </c>
      <c r="K28" s="35" t="s">
        <v>91</v>
      </c>
      <c r="L28" s="35" t="s">
        <v>92</v>
      </c>
      <c r="M28" s="35" t="s">
        <v>93</v>
      </c>
      <c r="N28" s="35" t="s">
        <v>94</v>
      </c>
      <c r="O28" s="35" t="s">
        <v>95</v>
      </c>
      <c r="P28" s="35" t="s">
        <v>96</v>
      </c>
      <c r="Q28" s="35" t="s">
        <v>97</v>
      </c>
      <c r="R28" s="35" t="s">
        <v>104</v>
      </c>
      <c r="S28" s="48" t="s">
        <v>124</v>
      </c>
    </row>
    <row r="29" spans="1:19" ht="12" customHeight="1">
      <c r="A29" s="24">
        <v>25</v>
      </c>
      <c r="B29" s="25" t="s">
        <v>76</v>
      </c>
      <c r="C29" s="37" t="str">
        <f>男子!C$8</f>
        <v xml:space="preserve">    10.08</v>
      </c>
      <c r="D29" s="26" t="str">
        <f>男子!C$12</f>
        <v xml:space="preserve">     9.83</v>
      </c>
      <c r="E29" s="26" t="str">
        <f>男子!C$16</f>
        <v xml:space="preserve">     9.94</v>
      </c>
      <c r="F29" s="26" t="str">
        <f>男子!C$20</f>
        <v xml:space="preserve">    10.23</v>
      </c>
      <c r="G29" s="26" t="str">
        <f>男子!C$24</f>
        <v xml:space="preserve">    10.38</v>
      </c>
      <c r="H29" s="26" t="str">
        <f>男子!C$28</f>
        <v xml:space="preserve">    10.74</v>
      </c>
      <c r="I29" s="26" t="str">
        <f>男子!C$32</f>
        <v xml:space="preserve">    11.12</v>
      </c>
      <c r="J29" s="26" t="str">
        <f>男子!C$36</f>
        <v xml:space="preserve">    11.64</v>
      </c>
      <c r="K29" s="26" t="str">
        <f>男子!C$40</f>
        <v xml:space="preserve">    11.89</v>
      </c>
      <c r="L29" s="26" t="str">
        <f>男子!C$44</f>
        <v xml:space="preserve">    12.44</v>
      </c>
      <c r="M29" s="26" t="str">
        <f>男子!C$48</f>
        <v xml:space="preserve">    12.75</v>
      </c>
      <c r="N29" s="26" t="str">
        <f>男子!C$52</f>
        <v xml:space="preserve">    13.62</v>
      </c>
      <c r="O29" s="26" t="str">
        <f>男子!C$56</f>
        <v xml:space="preserve">    14.30</v>
      </c>
      <c r="P29" s="26" t="str">
        <f>男子!C$60</f>
        <v xml:space="preserve">    15.31</v>
      </c>
      <c r="Q29" s="26" t="str">
        <f>男子!C$64</f>
        <v xml:space="preserve">    17.99</v>
      </c>
      <c r="R29" s="26" t="str">
        <f>男子!C$68</f>
        <v xml:space="preserve">    19.21</v>
      </c>
      <c r="S29" s="27" t="str">
        <f>男子!C$72</f>
        <v/>
      </c>
    </row>
    <row r="30" spans="1:19" ht="12" customHeight="1">
      <c r="A30" s="28">
        <v>50</v>
      </c>
      <c r="B30" s="20" t="s">
        <v>76</v>
      </c>
      <c r="C30" s="38" t="str">
        <f>男子!D$8</f>
        <v xml:space="preserve">    21.87</v>
      </c>
      <c r="D30" s="23" t="str">
        <f>男子!D$12</f>
        <v xml:space="preserve">    21.95</v>
      </c>
      <c r="E30" s="23" t="str">
        <f>男子!D$16</f>
        <v xml:space="preserve">    22.17</v>
      </c>
      <c r="F30" s="23" t="str">
        <f>男子!D$20</f>
        <v xml:space="preserve">    22.28</v>
      </c>
      <c r="G30" s="23" t="str">
        <f>男子!D$24</f>
        <v xml:space="preserve">    22.75</v>
      </c>
      <c r="H30" s="23" t="str">
        <f>男子!D$28</f>
        <v xml:space="preserve">    22.85</v>
      </c>
      <c r="I30" s="23" t="str">
        <f>男子!D$32</f>
        <v xml:space="preserve">    23.66</v>
      </c>
      <c r="J30" s="23" t="str">
        <f>男子!D$36</f>
        <v xml:space="preserve">    24.51</v>
      </c>
      <c r="K30" s="23" t="str">
        <f>男子!D$40</f>
        <v xml:space="preserve">    25.26</v>
      </c>
      <c r="L30" s="23" t="str">
        <f>男子!D$44</f>
        <v xml:space="preserve">    27.14</v>
      </c>
      <c r="M30" s="23" t="str">
        <f>男子!D$48</f>
        <v xml:space="preserve">    28.08</v>
      </c>
      <c r="N30" s="23" t="str">
        <f>男子!D$52</f>
        <v xml:space="preserve">    30.21</v>
      </c>
      <c r="O30" s="23" t="str">
        <f>男子!D$56</f>
        <v xml:space="preserve">    31.74</v>
      </c>
      <c r="P30" s="23" t="str">
        <f>男子!D$60</f>
        <v xml:space="preserve">    34.54</v>
      </c>
      <c r="Q30" s="23" t="str">
        <f>男子!D$64</f>
        <v xml:space="preserve">    40.93</v>
      </c>
      <c r="R30" s="23" t="str">
        <f>男子!D$68</f>
        <v xml:space="preserve">    47.45</v>
      </c>
      <c r="S30" s="29" t="str">
        <f>男子!D$72</f>
        <v xml:space="preserve">  1:03.15</v>
      </c>
    </row>
    <row r="31" spans="1:19" ht="12" customHeight="1">
      <c r="A31" s="28">
        <v>100</v>
      </c>
      <c r="B31" s="20" t="s">
        <v>76</v>
      </c>
      <c r="C31" s="38" t="str">
        <f>男子!E$8</f>
        <v xml:space="preserve">    50.11</v>
      </c>
      <c r="D31" s="23" t="str">
        <f>男子!E$12</f>
        <v xml:space="preserve">    49.21</v>
      </c>
      <c r="E31" s="23" t="str">
        <f>男子!E$16</f>
        <v xml:space="preserve">    49.50</v>
      </c>
      <c r="F31" s="23" t="str">
        <f>男子!E$20</f>
        <v xml:space="preserve">    49.68</v>
      </c>
      <c r="G31" s="23" t="str">
        <f>男子!E$24</f>
        <v xml:space="preserve">    49.64</v>
      </c>
      <c r="H31" s="23" t="str">
        <f>男子!E$28</f>
        <v xml:space="preserve">    49.99</v>
      </c>
      <c r="I31" s="23" t="str">
        <f>男子!E$32</f>
        <v xml:space="preserve">    53.84</v>
      </c>
      <c r="J31" s="23" t="str">
        <f>男子!E$36</f>
        <v xml:space="preserve">    56.18</v>
      </c>
      <c r="K31" s="23" t="str">
        <f>男子!E$40</f>
        <v xml:space="preserve">    59.69</v>
      </c>
      <c r="L31" s="23" t="str">
        <f>男子!E$44</f>
        <v xml:space="preserve">  1:00.70</v>
      </c>
      <c r="M31" s="23" t="str">
        <f>男子!E$48</f>
        <v xml:space="preserve">  1:04.62</v>
      </c>
      <c r="N31" s="23" t="str">
        <f>男子!E$52</f>
        <v xml:space="preserve">  1:06.36</v>
      </c>
      <c r="O31" s="23" t="str">
        <f>男子!E$56</f>
        <v xml:space="preserve">  1:13.32</v>
      </c>
      <c r="P31" s="23" t="str">
        <f>男子!E$60</f>
        <v xml:space="preserve">  1:19.42</v>
      </c>
      <c r="Q31" s="23" t="str">
        <f>男子!E$64</f>
        <v xml:space="preserve">  1:38.38</v>
      </c>
      <c r="R31" s="23" t="str">
        <f>男子!E$68</f>
        <v xml:space="preserve">  2:03.99</v>
      </c>
      <c r="S31" s="29" t="str">
        <f>男子!E$72</f>
        <v/>
      </c>
    </row>
    <row r="32" spans="1:19" ht="12" customHeight="1">
      <c r="A32" s="28">
        <v>200</v>
      </c>
      <c r="B32" s="20" t="s">
        <v>76</v>
      </c>
      <c r="C32" s="38" t="str">
        <f>男子!F$8</f>
        <v xml:space="preserve">  1:47.91</v>
      </c>
      <c r="D32" s="23" t="str">
        <f>男子!F$12</f>
        <v xml:space="preserve">  1:48.95</v>
      </c>
      <c r="E32" s="23" t="str">
        <f>男子!F$16</f>
        <v xml:space="preserve">  1:50.98</v>
      </c>
      <c r="F32" s="23" t="str">
        <f>男子!F$20</f>
        <v xml:space="preserve">  1:50.49</v>
      </c>
      <c r="G32" s="23" t="str">
        <f>男子!F$24</f>
        <v xml:space="preserve">  1:55.00</v>
      </c>
      <c r="H32" s="23" t="str">
        <f>男子!F$28</f>
        <v xml:space="preserve">  1:53.35</v>
      </c>
      <c r="I32" s="23" t="str">
        <f>男子!F$32</f>
        <v xml:space="preserve">  2:00.32</v>
      </c>
      <c r="J32" s="23" t="str">
        <f>男子!F$36</f>
        <v xml:space="preserve">  2:07.22</v>
      </c>
      <c r="K32" s="23" t="str">
        <f>男子!F$40</f>
        <v xml:space="preserve">  2:13.45</v>
      </c>
      <c r="L32" s="23" t="str">
        <f>男子!F$44</f>
        <v xml:space="preserve">  2:15.69</v>
      </c>
      <c r="M32" s="23" t="str">
        <f>男子!F$48</f>
        <v xml:space="preserve">  2:27.28</v>
      </c>
      <c r="N32" s="23" t="str">
        <f>男子!F$52</f>
        <v xml:space="preserve">  2:32.00</v>
      </c>
      <c r="O32" s="23" t="str">
        <f>男子!F$56</f>
        <v xml:space="preserve">  2:44.88</v>
      </c>
      <c r="P32" s="23" t="str">
        <f>男子!F$60</f>
        <v xml:space="preserve">  3:08.23</v>
      </c>
      <c r="Q32" s="23" t="str">
        <f>男子!F$64</f>
        <v xml:space="preserve">  3:39.65</v>
      </c>
      <c r="R32" s="23" t="str">
        <f>男子!F$68</f>
        <v xml:space="preserve">  7:25.66</v>
      </c>
      <c r="S32" s="29" t="str">
        <f>男子!F$72</f>
        <v/>
      </c>
    </row>
    <row r="33" spans="1:19" ht="12" customHeight="1">
      <c r="A33" s="28">
        <v>400</v>
      </c>
      <c r="B33" s="20" t="s">
        <v>76</v>
      </c>
      <c r="C33" s="38" t="str">
        <f>男子!G$8</f>
        <v xml:space="preserve">  3:56.14</v>
      </c>
      <c r="D33" s="23" t="str">
        <f>男子!G$12</f>
        <v xml:space="preserve">  3:56.47</v>
      </c>
      <c r="E33" s="23" t="str">
        <f>男子!G$16</f>
        <v xml:space="preserve">  3:57.64</v>
      </c>
      <c r="F33" s="23" t="str">
        <f>男子!G$20</f>
        <v xml:space="preserve">  4:00.63</v>
      </c>
      <c r="G33" s="23" t="str">
        <f>男子!G$24</f>
        <v xml:space="preserve">  4:08.48</v>
      </c>
      <c r="H33" s="23" t="str">
        <f>男子!G$28</f>
        <v xml:space="preserve">  4:12.32</v>
      </c>
      <c r="I33" s="23" t="str">
        <f>男子!G$32</f>
        <v xml:space="preserve">  4:21.50</v>
      </c>
      <c r="J33" s="23" t="str">
        <f>男子!G$36</f>
        <v xml:space="preserve">  4:33.56</v>
      </c>
      <c r="K33" s="23" t="str">
        <f>男子!G$40</f>
        <v xml:space="preserve">  4:46.02</v>
      </c>
      <c r="L33" s="23" t="str">
        <f>男子!G$44</f>
        <v xml:space="preserve">  4:51.48</v>
      </c>
      <c r="M33" s="23" t="str">
        <f>男子!G$48</f>
        <v xml:space="preserve">  5:21.35</v>
      </c>
      <c r="N33" s="23" t="str">
        <f>男子!G$52</f>
        <v xml:space="preserve">  5:32.91</v>
      </c>
      <c r="O33" s="23" t="str">
        <f>男子!G$56</f>
        <v xml:space="preserve">  5:51.05</v>
      </c>
      <c r="P33" s="23" t="str">
        <f>男子!G$60</f>
        <v xml:space="preserve">  6:58.70</v>
      </c>
      <c r="Q33" s="23" t="str">
        <f>男子!G$64</f>
        <v xml:space="preserve">  7:16.90</v>
      </c>
      <c r="R33" s="23" t="str">
        <f>男子!G$68</f>
        <v>※ 25:00.00</v>
      </c>
      <c r="S33" s="29" t="str">
        <f>男子!G$72</f>
        <v/>
      </c>
    </row>
    <row r="34" spans="1:19" ht="12" customHeight="1">
      <c r="A34" s="28">
        <v>800</v>
      </c>
      <c r="B34" s="20" t="s">
        <v>76</v>
      </c>
      <c r="C34" s="38" t="str">
        <f>男子!H$8</f>
        <v xml:space="preserve">  8:10.58</v>
      </c>
      <c r="D34" s="23" t="str">
        <f>男子!H$12</f>
        <v xml:space="preserve">  8:20.78</v>
      </c>
      <c r="E34" s="23" t="str">
        <f>男子!H$16</f>
        <v xml:space="preserve">  8:28.19</v>
      </c>
      <c r="F34" s="23" t="str">
        <f>男子!H$20</f>
        <v xml:space="preserve">  8:31.55</v>
      </c>
      <c r="G34" s="23" t="str">
        <f>男子!H$24</f>
        <v xml:space="preserve">  8:47.77</v>
      </c>
      <c r="H34" s="23" t="str">
        <f>男子!H$28</f>
        <v xml:space="preserve">  9:02.84</v>
      </c>
      <c r="I34" s="23" t="str">
        <f>男子!H$32</f>
        <v xml:space="preserve">  9:08.82</v>
      </c>
      <c r="J34" s="23" t="str">
        <f>男子!H$36</f>
        <v xml:space="preserve">  9:43.29</v>
      </c>
      <c r="K34" s="23" t="str">
        <f>男子!H$40</f>
        <v xml:space="preserve">  9:59.57</v>
      </c>
      <c r="L34" s="23" t="str">
        <f>男子!H$44</f>
        <v xml:space="preserve"> 10:31.01</v>
      </c>
      <c r="M34" s="23" t="str">
        <f>男子!H$48</f>
        <v xml:space="preserve"> 11:16.51</v>
      </c>
      <c r="N34" s="23" t="str">
        <f>男子!H$52</f>
        <v xml:space="preserve"> 11:28.93</v>
      </c>
      <c r="O34" s="23" t="str">
        <f>男子!H$56</f>
        <v xml:space="preserve"> 12:50.97</v>
      </c>
      <c r="P34" s="23" t="str">
        <f>男子!H$60</f>
        <v xml:space="preserve"> 14:31.82</v>
      </c>
      <c r="Q34" s="23" t="str">
        <f>男子!H$64</f>
        <v xml:space="preserve"> 19:29.43</v>
      </c>
      <c r="R34" s="23" t="str">
        <f>男子!H$68</f>
        <v>※ 50:00.00</v>
      </c>
      <c r="S34" s="29" t="str">
        <f>男子!H$72</f>
        <v/>
      </c>
    </row>
    <row r="35" spans="1:19" ht="12" customHeight="1">
      <c r="A35" s="30">
        <v>1500</v>
      </c>
      <c r="B35" s="31" t="s">
        <v>76</v>
      </c>
      <c r="C35" s="39" t="str">
        <f>男子!I$8</f>
        <v xml:space="preserve"> 15:45.56</v>
      </c>
      <c r="D35" s="32" t="str">
        <f>男子!I$12</f>
        <v xml:space="preserve"> 15:51.03</v>
      </c>
      <c r="E35" s="32" t="str">
        <f>男子!I$16</f>
        <v xml:space="preserve"> 16:39.54</v>
      </c>
      <c r="F35" s="32" t="str">
        <f>男子!I$20</f>
        <v xml:space="preserve"> 16:31.50</v>
      </c>
      <c r="G35" s="32" t="str">
        <f>男子!I$24</f>
        <v xml:space="preserve"> 16:32.10</v>
      </c>
      <c r="H35" s="32" t="str">
        <f>男子!I$28</f>
        <v xml:space="preserve"> 17:25.69</v>
      </c>
      <c r="I35" s="32" t="str">
        <f>男子!I$32</f>
        <v xml:space="preserve"> 17:25.80</v>
      </c>
      <c r="J35" s="32" t="str">
        <f>男子!I$36</f>
        <v xml:space="preserve"> 18:48.37</v>
      </c>
      <c r="K35" s="32" t="str">
        <f>男子!I$40</f>
        <v xml:space="preserve"> 19:02.87</v>
      </c>
      <c r="L35" s="32" t="str">
        <f>男子!I$44</f>
        <v xml:space="preserve"> 20:05.57</v>
      </c>
      <c r="M35" s="32" t="str">
        <f>男子!I$48</f>
        <v xml:space="preserve"> 22:02.11</v>
      </c>
      <c r="N35" s="32" t="str">
        <f>男子!I$52</f>
        <v xml:space="preserve"> 21:55.35</v>
      </c>
      <c r="O35" s="32" t="str">
        <f>男子!I$56</f>
        <v xml:space="preserve"> 24:23.01</v>
      </c>
      <c r="P35" s="32" t="str">
        <f>男子!I$60</f>
        <v xml:space="preserve"> 27:28.24</v>
      </c>
      <c r="Q35" s="32" t="str">
        <f>男子!I$64</f>
        <v xml:space="preserve"> 30:12.33</v>
      </c>
      <c r="R35" s="32" t="str">
        <f>男子!I$68</f>
        <v>※100:00.00</v>
      </c>
      <c r="S35" s="33" t="str">
        <f>男子!I$72</f>
        <v/>
      </c>
    </row>
    <row r="36" spans="1:19" ht="12" customHeight="1">
      <c r="A36" s="24">
        <v>25</v>
      </c>
      <c r="B36" s="25" t="s">
        <v>77</v>
      </c>
      <c r="C36" s="37" t="str">
        <f>男子!J$8</f>
        <v xml:space="preserve">    11.75</v>
      </c>
      <c r="D36" s="26" t="str">
        <f>男子!J$12</f>
        <v xml:space="preserve">    11.44</v>
      </c>
      <c r="E36" s="26" t="str">
        <f>男子!J$16</f>
        <v xml:space="preserve">    11.72</v>
      </c>
      <c r="F36" s="26" t="str">
        <f>男子!J$20</f>
        <v xml:space="preserve">    11.59</v>
      </c>
      <c r="G36" s="26" t="str">
        <f>男子!J$24</f>
        <v xml:space="preserve">    12.11</v>
      </c>
      <c r="H36" s="26" t="str">
        <f>男子!J$28</f>
        <v xml:space="preserve">    12.34</v>
      </c>
      <c r="I36" s="26" t="str">
        <f>男子!J$32</f>
        <v xml:space="preserve">    13.26</v>
      </c>
      <c r="J36" s="26" t="str">
        <f>男子!J$36</f>
        <v xml:space="preserve">    13.65</v>
      </c>
      <c r="K36" s="26" t="str">
        <f>男子!J$40</f>
        <v xml:space="preserve">    14.01</v>
      </c>
      <c r="L36" s="26" t="str">
        <f>男子!J$44</f>
        <v xml:space="preserve">    14.78</v>
      </c>
      <c r="M36" s="26" t="str">
        <f>男子!J$48</f>
        <v xml:space="preserve">    16.37</v>
      </c>
      <c r="N36" s="26" t="str">
        <f>男子!J$52</f>
        <v xml:space="preserve">    16.75</v>
      </c>
      <c r="O36" s="26" t="str">
        <f>男子!J$56</f>
        <v xml:space="preserve">    17.27</v>
      </c>
      <c r="P36" s="26" t="str">
        <f>男子!J$60</f>
        <v xml:space="preserve">    18.46</v>
      </c>
      <c r="Q36" s="26" t="str">
        <f>男子!J$64</f>
        <v xml:space="preserve">    22.26</v>
      </c>
      <c r="R36" s="26" t="str">
        <f>男子!J$68</f>
        <v xml:space="preserve">    23.95</v>
      </c>
      <c r="S36" s="27" t="str">
        <f>男子!J$72</f>
        <v xml:space="preserve">  1:22.56</v>
      </c>
    </row>
    <row r="37" spans="1:19" ht="12" customHeight="1">
      <c r="A37" s="28">
        <v>50</v>
      </c>
      <c r="B37" s="20" t="s">
        <v>77</v>
      </c>
      <c r="C37" s="38" t="str">
        <f>男子!K$8</f>
        <v xml:space="preserve">    24.78</v>
      </c>
      <c r="D37" s="23" t="str">
        <f>男子!K$12</f>
        <v xml:space="preserve">    23.95</v>
      </c>
      <c r="E37" s="23" t="str">
        <f>男子!K$16</f>
        <v xml:space="preserve">    24.83</v>
      </c>
      <c r="F37" s="23" t="str">
        <f>男子!K$20</f>
        <v xml:space="preserve">    25.26</v>
      </c>
      <c r="G37" s="23" t="str">
        <f>男子!K$24</f>
        <v xml:space="preserve">    25.48</v>
      </c>
      <c r="H37" s="23" t="str">
        <f>男子!K$28</f>
        <v xml:space="preserve">    26.62</v>
      </c>
      <c r="I37" s="23" t="str">
        <f>男子!K$32</f>
        <v xml:space="preserve">    27.73</v>
      </c>
      <c r="J37" s="23" t="str">
        <f>男子!K$36</f>
        <v xml:space="preserve">    28.77</v>
      </c>
      <c r="K37" s="23" t="str">
        <f>男子!K$40</f>
        <v xml:space="preserve">    30.17</v>
      </c>
      <c r="L37" s="23" t="str">
        <f>男子!K$44</f>
        <v xml:space="preserve">    31.77</v>
      </c>
      <c r="M37" s="23" t="str">
        <f>男子!K$48</f>
        <v xml:space="preserve">    35.21</v>
      </c>
      <c r="N37" s="23" t="str">
        <f>男子!K$52</f>
        <v xml:space="preserve">    36.58</v>
      </c>
      <c r="O37" s="23" t="str">
        <f>男子!K$56</f>
        <v xml:space="preserve">    37.92</v>
      </c>
      <c r="P37" s="23" t="str">
        <f>男子!K$60</f>
        <v xml:space="preserve">    40.59</v>
      </c>
      <c r="Q37" s="23" t="str">
        <f>男子!K$64</f>
        <v xml:space="preserve">    52.49</v>
      </c>
      <c r="R37" s="23" t="str">
        <f>男子!K$68</f>
        <v xml:space="preserve">  1:01.25</v>
      </c>
      <c r="S37" s="29" t="str">
        <f>男子!K$72</f>
        <v xml:space="preserve">  4:17.99</v>
      </c>
    </row>
    <row r="38" spans="1:19" ht="12" customHeight="1">
      <c r="A38" s="28">
        <v>100</v>
      </c>
      <c r="B38" s="20" t="s">
        <v>77</v>
      </c>
      <c r="C38" s="38" t="str">
        <f>男子!L$8</f>
        <v xml:space="preserve">    53.19</v>
      </c>
      <c r="D38" s="23" t="str">
        <f>男子!L$12</f>
        <v xml:space="preserve">    52.07</v>
      </c>
      <c r="E38" s="23" t="str">
        <f>男子!L$16</f>
        <v xml:space="preserve">    52.13</v>
      </c>
      <c r="F38" s="23" t="str">
        <f>男子!L$20</f>
        <v xml:space="preserve">    54.60</v>
      </c>
      <c r="G38" s="23" t="str">
        <f>男子!L$24</f>
        <v xml:space="preserve">    56.89</v>
      </c>
      <c r="H38" s="23" t="str">
        <f>男子!L$28</f>
        <v xml:space="preserve">    58.20</v>
      </c>
      <c r="I38" s="23" t="str">
        <f>男子!L$32</f>
        <v xml:space="preserve">    59.79</v>
      </c>
      <c r="J38" s="23" t="str">
        <f>男子!L$36</f>
        <v xml:space="preserve">  1:02.63</v>
      </c>
      <c r="K38" s="23" t="str">
        <f>男子!L$40</f>
        <v xml:space="preserve">  1:06.54</v>
      </c>
      <c r="L38" s="23" t="str">
        <f>男子!L$44</f>
        <v xml:space="preserve">  1:12.28</v>
      </c>
      <c r="M38" s="23" t="str">
        <f>男子!L$48</f>
        <v xml:space="preserve">  1:17.53</v>
      </c>
      <c r="N38" s="23" t="str">
        <f>男子!L$52</f>
        <v xml:space="preserve">  1:20.66</v>
      </c>
      <c r="O38" s="23" t="str">
        <f>男子!L$56</f>
        <v xml:space="preserve">  1:25.07</v>
      </c>
      <c r="P38" s="23" t="str">
        <f>男子!L$60</f>
        <v xml:space="preserve">  1:28.98</v>
      </c>
      <c r="Q38" s="23" t="str">
        <f>男子!L$64</f>
        <v xml:space="preserve">  1:47.66</v>
      </c>
      <c r="R38" s="23" t="str">
        <f>男子!L$68</f>
        <v xml:space="preserve">  2:21.73</v>
      </c>
      <c r="S38" s="29" t="str">
        <f>男子!L$72</f>
        <v/>
      </c>
    </row>
    <row r="39" spans="1:19" ht="12" customHeight="1">
      <c r="A39" s="30">
        <v>200</v>
      </c>
      <c r="B39" s="31" t="s">
        <v>77</v>
      </c>
      <c r="C39" s="39" t="str">
        <f>男子!M$8</f>
        <v xml:space="preserve">  1:59.44</v>
      </c>
      <c r="D39" s="32" t="str">
        <f>男子!M$12</f>
        <v xml:space="preserve">  1:56.51</v>
      </c>
      <c r="E39" s="32" t="str">
        <f>男子!M$16</f>
        <v xml:space="preserve">  1:53.66</v>
      </c>
      <c r="F39" s="32" t="str">
        <f>男子!M$20</f>
        <v xml:space="preserve">  2:01.74</v>
      </c>
      <c r="G39" s="32" t="str">
        <f>男子!M$24</f>
        <v xml:space="preserve">  2:04.51</v>
      </c>
      <c r="H39" s="32" t="str">
        <f>男子!M$28</f>
        <v xml:space="preserve">  2:10.28</v>
      </c>
      <c r="I39" s="32" t="str">
        <f>男子!M$32</f>
        <v xml:space="preserve">  2:12.68</v>
      </c>
      <c r="J39" s="32" t="str">
        <f>男子!M$36</f>
        <v xml:space="preserve">  2:20.48</v>
      </c>
      <c r="K39" s="32" t="str">
        <f>男子!M$40</f>
        <v xml:space="preserve">  2:31.95</v>
      </c>
      <c r="L39" s="32" t="str">
        <f>男子!M$44</f>
        <v xml:space="preserve">  2:40.94</v>
      </c>
      <c r="M39" s="32" t="str">
        <f>男子!M$48</f>
        <v xml:space="preserve">  2:50.80</v>
      </c>
      <c r="N39" s="32" t="str">
        <f>男子!M$52</f>
        <v xml:space="preserve">  3:00.49</v>
      </c>
      <c r="O39" s="32" t="str">
        <f>男子!M$56</f>
        <v xml:space="preserve">  3:10.06</v>
      </c>
      <c r="P39" s="32" t="str">
        <f>男子!M$60</f>
        <v xml:space="preserve">  3:18.29</v>
      </c>
      <c r="Q39" s="32" t="str">
        <f>男子!M$64</f>
        <v xml:space="preserve">  3:59.25</v>
      </c>
      <c r="R39" s="32" t="str">
        <f>男子!M$68</f>
        <v>※ 13:00.00</v>
      </c>
      <c r="S39" s="33" t="str">
        <f>男子!M$72</f>
        <v/>
      </c>
    </row>
    <row r="40" spans="1:19" ht="12" customHeight="1">
      <c r="A40" s="24">
        <v>25</v>
      </c>
      <c r="B40" s="25" t="s">
        <v>78</v>
      </c>
      <c r="C40" s="37" t="str">
        <f>男子!O$8</f>
        <v xml:space="preserve">    12.27</v>
      </c>
      <c r="D40" s="26" t="str">
        <f>男子!O$12</f>
        <v xml:space="preserve">    12.22</v>
      </c>
      <c r="E40" s="26" t="str">
        <f>男子!O$16</f>
        <v xml:space="preserve">    12.11</v>
      </c>
      <c r="F40" s="26" t="str">
        <f>男子!O$20</f>
        <v xml:space="preserve">    12.79</v>
      </c>
      <c r="G40" s="26" t="str">
        <f>男子!O$24</f>
        <v xml:space="preserve">    12.78</v>
      </c>
      <c r="H40" s="26" t="str">
        <f>男子!O$28</f>
        <v xml:space="preserve">    12.99</v>
      </c>
      <c r="I40" s="26" t="str">
        <f>男子!O$32</f>
        <v xml:space="preserve">    13.66</v>
      </c>
      <c r="J40" s="26" t="str">
        <f>男子!O$36</f>
        <v xml:space="preserve">    13.70</v>
      </c>
      <c r="K40" s="26" t="str">
        <f>男子!O$40</f>
        <v xml:space="preserve">    14.61</v>
      </c>
      <c r="L40" s="26" t="str">
        <f>男子!O$44</f>
        <v xml:space="preserve">    15.32</v>
      </c>
      <c r="M40" s="26" t="str">
        <f>男子!O$48</f>
        <v xml:space="preserve">    16.18</v>
      </c>
      <c r="N40" s="26" t="str">
        <f>男子!O$52</f>
        <v xml:space="preserve">    17.68</v>
      </c>
      <c r="O40" s="26" t="str">
        <f>男子!O$56</f>
        <v xml:space="preserve">    18.20</v>
      </c>
      <c r="P40" s="26" t="str">
        <f>男子!O$60</f>
        <v xml:space="preserve">    19.41</v>
      </c>
      <c r="Q40" s="26" t="str">
        <f>男子!O$64</f>
        <v xml:space="preserve">    21.53</v>
      </c>
      <c r="R40" s="26" t="str">
        <f>男子!O$68</f>
        <v xml:space="preserve">    30.79</v>
      </c>
      <c r="S40" s="27" t="str">
        <f>男子!O$72</f>
        <v/>
      </c>
    </row>
    <row r="41" spans="1:19" ht="12" customHeight="1">
      <c r="A41" s="28">
        <v>50</v>
      </c>
      <c r="B41" s="20" t="s">
        <v>78</v>
      </c>
      <c r="C41" s="38" t="str">
        <f>男子!P$8</f>
        <v xml:space="preserve">    27.22</v>
      </c>
      <c r="D41" s="23" t="str">
        <f>男子!P$12</f>
        <v xml:space="preserve">    27.02</v>
      </c>
      <c r="E41" s="23" t="str">
        <f>男子!P$16</f>
        <v xml:space="preserve">    27.13</v>
      </c>
      <c r="F41" s="23" t="str">
        <f>男子!P$20</f>
        <v xml:space="preserve">    27.88</v>
      </c>
      <c r="G41" s="23" t="str">
        <f>男子!P$24</f>
        <v xml:space="preserve">    28.06</v>
      </c>
      <c r="H41" s="23" t="str">
        <f>男子!P$28</f>
        <v xml:space="preserve">    28.83</v>
      </c>
      <c r="I41" s="23" t="str">
        <f>男子!P$32</f>
        <v xml:space="preserve">    30.08</v>
      </c>
      <c r="J41" s="23" t="str">
        <f>男子!P$36</f>
        <v xml:space="preserve">    30.55</v>
      </c>
      <c r="K41" s="23" t="str">
        <f>男子!P$40</f>
        <v xml:space="preserve">    32.62</v>
      </c>
      <c r="L41" s="23" t="str">
        <f>男子!P$44</f>
        <v xml:space="preserve">    33.86</v>
      </c>
      <c r="M41" s="23" t="str">
        <f>男子!P$48</f>
        <v xml:space="preserve">    35.85</v>
      </c>
      <c r="N41" s="23" t="str">
        <f>男子!P$52</f>
        <v xml:space="preserve">    39.04</v>
      </c>
      <c r="O41" s="23" t="str">
        <f>男子!P$56</f>
        <v xml:space="preserve">    41.42</v>
      </c>
      <c r="P41" s="23" t="str">
        <f>男子!P$60</f>
        <v xml:space="preserve">    44.47</v>
      </c>
      <c r="Q41" s="23" t="str">
        <f>男子!P$64</f>
        <v xml:space="preserve">    49.58</v>
      </c>
      <c r="R41" s="23" t="str">
        <f>男子!P$68</f>
        <v xml:space="preserve">  1:07.12</v>
      </c>
      <c r="S41" s="29" t="str">
        <f>男子!P$72</f>
        <v/>
      </c>
    </row>
    <row r="42" spans="1:19" ht="12" customHeight="1">
      <c r="A42" s="28">
        <v>100</v>
      </c>
      <c r="B42" s="20" t="s">
        <v>78</v>
      </c>
      <c r="C42" s="38" t="str">
        <f>男子!Q$8</f>
        <v xml:space="preserve">    59.29</v>
      </c>
      <c r="D42" s="23" t="str">
        <f>男子!Q$12</f>
        <v xml:space="preserve">    58.14</v>
      </c>
      <c r="E42" s="23" t="str">
        <f>男子!Q$16</f>
        <v xml:space="preserve">    59.10</v>
      </c>
      <c r="F42" s="23" t="str">
        <f>男子!Q$20</f>
        <v xml:space="preserve">  1:00.49</v>
      </c>
      <c r="G42" s="23" t="str">
        <f>男子!Q$24</f>
        <v xml:space="preserve">  1:02.38</v>
      </c>
      <c r="H42" s="23" t="str">
        <f>男子!Q$28</f>
        <v xml:space="preserve">  1:04.63</v>
      </c>
      <c r="I42" s="23" t="str">
        <f>男子!Q$32</f>
        <v xml:space="preserve">  1:05.13</v>
      </c>
      <c r="J42" s="23" t="str">
        <f>男子!Q$36</f>
        <v xml:space="preserve">  1:07.63</v>
      </c>
      <c r="K42" s="23" t="str">
        <f>男子!Q$40</f>
        <v xml:space="preserve">  1:13.55</v>
      </c>
      <c r="L42" s="23" t="str">
        <f>男子!Q$44</f>
        <v xml:space="preserve">  1:16.64</v>
      </c>
      <c r="M42" s="23" t="str">
        <f>男子!Q$48</f>
        <v xml:space="preserve">  1:20.82</v>
      </c>
      <c r="N42" s="23" t="str">
        <f>男子!Q$52</f>
        <v xml:space="preserve">  1:26.87</v>
      </c>
      <c r="O42" s="23" t="str">
        <f>男子!Q$56</f>
        <v xml:space="preserve">  1:31.77</v>
      </c>
      <c r="P42" s="23" t="str">
        <f>男子!Q$60</f>
        <v xml:space="preserve">  1:46.07</v>
      </c>
      <c r="Q42" s="23" t="str">
        <f>男子!Q$64</f>
        <v xml:space="preserve">  2:15.14</v>
      </c>
      <c r="R42" s="23" t="str">
        <f>男子!Q$68</f>
        <v xml:space="preserve">  2:31.77</v>
      </c>
      <c r="S42" s="29" t="str">
        <f>男子!Q$72</f>
        <v/>
      </c>
    </row>
    <row r="43" spans="1:19" ht="12" customHeight="1">
      <c r="A43" s="30">
        <v>200</v>
      </c>
      <c r="B43" s="31" t="s">
        <v>78</v>
      </c>
      <c r="C43" s="39" t="str">
        <f>男子!R$8</f>
        <v xml:space="preserve">  2:07.09</v>
      </c>
      <c r="D43" s="32" t="str">
        <f>男子!R$12</f>
        <v xml:space="preserve">  2:08.28</v>
      </c>
      <c r="E43" s="32" t="str">
        <f>男子!R$16</f>
        <v xml:space="preserve">  2:11.58</v>
      </c>
      <c r="F43" s="32" t="str">
        <f>男子!R$20</f>
        <v xml:space="preserve">  2:15.42</v>
      </c>
      <c r="G43" s="32" t="str">
        <f>男子!R$24</f>
        <v xml:space="preserve">  2:15.58</v>
      </c>
      <c r="H43" s="32" t="str">
        <f>男子!R$28</f>
        <v xml:space="preserve">  2:21.92</v>
      </c>
      <c r="I43" s="32" t="str">
        <f>男子!R$32</f>
        <v xml:space="preserve">  2:27.13</v>
      </c>
      <c r="J43" s="32" t="str">
        <f>男子!R$36</f>
        <v xml:space="preserve">  2:30.38</v>
      </c>
      <c r="K43" s="32" t="str">
        <f>男子!R$40</f>
        <v xml:space="preserve">  2:45.36</v>
      </c>
      <c r="L43" s="32" t="str">
        <f>男子!R$44</f>
        <v xml:space="preserve">  2:55.70</v>
      </c>
      <c r="M43" s="32" t="str">
        <f>男子!R$48</f>
        <v xml:space="preserve">  2:59.36</v>
      </c>
      <c r="N43" s="32" t="str">
        <f>男子!R$52</f>
        <v xml:space="preserve">  3:12.80</v>
      </c>
      <c r="O43" s="32" t="str">
        <f>男子!R$56</f>
        <v xml:space="preserve">  3:21.35</v>
      </c>
      <c r="P43" s="32" t="str">
        <f>男子!R$60</f>
        <v xml:space="preserve">  3:59.91</v>
      </c>
      <c r="Q43" s="32" t="str">
        <f>男子!R$64</f>
        <v xml:space="preserve">  4:59.71</v>
      </c>
      <c r="R43" s="32" t="str">
        <f>男子!R$68</f>
        <v xml:space="preserve">  5:45.70</v>
      </c>
      <c r="S43" s="33" t="str">
        <f>男子!R$72</f>
        <v/>
      </c>
    </row>
    <row r="44" spans="1:19" ht="12" customHeight="1">
      <c r="A44" s="24">
        <v>25</v>
      </c>
      <c r="B44" s="25" t="s">
        <v>79</v>
      </c>
      <c r="C44" s="37" t="str">
        <f>男子!S$8</f>
        <v xml:space="preserve">    10.73</v>
      </c>
      <c r="D44" s="26" t="str">
        <f>男子!S$12</f>
        <v xml:space="preserve">    10.52</v>
      </c>
      <c r="E44" s="26" t="str">
        <f>男子!S$16</f>
        <v xml:space="preserve">    10.68</v>
      </c>
      <c r="F44" s="26" t="str">
        <f>男子!S$20</f>
        <v xml:space="preserve">    10.75</v>
      </c>
      <c r="G44" s="26" t="str">
        <f>男子!S$24</f>
        <v xml:space="preserve">    11.25</v>
      </c>
      <c r="H44" s="26" t="str">
        <f>男子!S$28</f>
        <v xml:space="preserve">    11.22</v>
      </c>
      <c r="I44" s="26" t="str">
        <f>男子!S$32</f>
        <v xml:space="preserve">    11.39</v>
      </c>
      <c r="J44" s="26" t="str">
        <f>男子!S$36</f>
        <v xml:space="preserve">    12.22</v>
      </c>
      <c r="K44" s="26" t="str">
        <f>男子!S$40</f>
        <v xml:space="preserve">    12.96</v>
      </c>
      <c r="L44" s="26" t="str">
        <f>男子!S$44</f>
        <v xml:space="preserve">    13.32</v>
      </c>
      <c r="M44" s="26" t="str">
        <f>男子!S$48</f>
        <v xml:space="preserve">    13.83</v>
      </c>
      <c r="N44" s="26" t="str">
        <f>男子!S$52</f>
        <v xml:space="preserve">    14.54</v>
      </c>
      <c r="O44" s="26" t="str">
        <f>男子!S$56</f>
        <v xml:space="preserve">    15.47</v>
      </c>
      <c r="P44" s="26" t="str">
        <f>男子!S$60</f>
        <v xml:space="preserve">    18.21</v>
      </c>
      <c r="Q44" s="26" t="str">
        <f>男子!S$64</f>
        <v xml:space="preserve">    20.38</v>
      </c>
      <c r="R44" s="26" t="str">
        <f>男子!S$68</f>
        <v>※  1:30.00</v>
      </c>
      <c r="S44" s="27" t="str">
        <f>男子!S$72</f>
        <v/>
      </c>
    </row>
    <row r="45" spans="1:19" ht="12" customHeight="1">
      <c r="A45" s="28">
        <v>50</v>
      </c>
      <c r="B45" s="20" t="s">
        <v>79</v>
      </c>
      <c r="C45" s="38" t="str">
        <f>男子!T$8</f>
        <v xml:space="preserve">    23.54</v>
      </c>
      <c r="D45" s="23" t="str">
        <f>男子!T$12</f>
        <v xml:space="preserve">    23.33</v>
      </c>
      <c r="E45" s="23" t="str">
        <f>男子!T$16</f>
        <v xml:space="preserve">    23.59</v>
      </c>
      <c r="F45" s="23" t="str">
        <f>男子!T$20</f>
        <v xml:space="preserve">    23.69</v>
      </c>
      <c r="G45" s="23" t="str">
        <f>男子!T$24</f>
        <v xml:space="preserve">    24.33</v>
      </c>
      <c r="H45" s="23" t="str">
        <f>男子!T$28</f>
        <v xml:space="preserve">    24.38</v>
      </c>
      <c r="I45" s="23" t="str">
        <f>男子!T$32</f>
        <v xml:space="preserve">    24.96</v>
      </c>
      <c r="J45" s="23" t="str">
        <f>男子!T$36</f>
        <v xml:space="preserve">    26.98</v>
      </c>
      <c r="K45" s="23" t="str">
        <f>男子!T$40</f>
        <v xml:space="preserve">    28.30</v>
      </c>
      <c r="L45" s="23" t="str">
        <f>男子!T$44</f>
        <v xml:space="preserve">    29.11</v>
      </c>
      <c r="M45" s="23" t="str">
        <f>男子!T$48</f>
        <v xml:space="preserve">    31.35</v>
      </c>
      <c r="N45" s="23" t="str">
        <f>男子!T$52</f>
        <v xml:space="preserve">    32.93</v>
      </c>
      <c r="O45" s="23" t="str">
        <f>男子!T$56</f>
        <v xml:space="preserve">    35.06</v>
      </c>
      <c r="P45" s="23" t="str">
        <f>男子!T$60</f>
        <v xml:space="preserve">    44.10</v>
      </c>
      <c r="Q45" s="23" t="str">
        <f>男子!T$64</f>
        <v xml:space="preserve">    54.38</v>
      </c>
      <c r="R45" s="23" t="str">
        <f>男子!T$68</f>
        <v>※  4:00.00</v>
      </c>
      <c r="S45" s="29" t="str">
        <f>男子!T$72</f>
        <v/>
      </c>
    </row>
    <row r="46" spans="1:19" ht="12" customHeight="1">
      <c r="A46" s="28">
        <v>100</v>
      </c>
      <c r="B46" s="20" t="s">
        <v>79</v>
      </c>
      <c r="C46" s="38" t="str">
        <f>男子!U$8</f>
        <v xml:space="preserve">    52.44</v>
      </c>
      <c r="D46" s="23" t="str">
        <f>男子!U$12</f>
        <v xml:space="preserve">    52.42</v>
      </c>
      <c r="E46" s="23" t="str">
        <f>男子!U$16</f>
        <v xml:space="preserve">    52.40</v>
      </c>
      <c r="F46" s="23" t="str">
        <f>男子!U$20</f>
        <v xml:space="preserve">    52.78</v>
      </c>
      <c r="G46" s="23" t="str">
        <f>男子!U$24</f>
        <v xml:space="preserve">    54.98</v>
      </c>
      <c r="H46" s="23" t="str">
        <f>男子!U$28</f>
        <v xml:space="preserve">    55.07</v>
      </c>
      <c r="I46" s="23" t="str">
        <f>男子!U$32</f>
        <v xml:space="preserve">    55.85</v>
      </c>
      <c r="J46" s="23" t="str">
        <f>男子!U$36</f>
        <v xml:space="preserve">  1:00.48</v>
      </c>
      <c r="K46" s="23" t="str">
        <f>男子!U$40</f>
        <v xml:space="preserve">  1:03.67</v>
      </c>
      <c r="L46" s="23" t="str">
        <f>男子!U$44</f>
        <v xml:space="preserve">  1:06.72</v>
      </c>
      <c r="M46" s="23" t="str">
        <f>男子!U$48</f>
        <v xml:space="preserve">  1:13.68</v>
      </c>
      <c r="N46" s="23" t="str">
        <f>男子!U$52</f>
        <v xml:space="preserve">  1:20.59</v>
      </c>
      <c r="O46" s="23" t="str">
        <f>男子!U$56</f>
        <v xml:space="preserve">  1:30.06</v>
      </c>
      <c r="P46" s="23" t="str">
        <f>男子!U$60</f>
        <v xml:space="preserve">  1:52.03</v>
      </c>
      <c r="Q46" s="23" t="str">
        <f>男子!U$64</f>
        <v>※  5:00.00</v>
      </c>
      <c r="R46" s="23" t="str">
        <f>男子!U$68</f>
        <v>※  9:00.00</v>
      </c>
      <c r="S46" s="29" t="str">
        <f>男子!U$72</f>
        <v/>
      </c>
    </row>
    <row r="47" spans="1:19" ht="12" customHeight="1">
      <c r="A47" s="30">
        <v>200</v>
      </c>
      <c r="B47" s="31" t="s">
        <v>79</v>
      </c>
      <c r="C47" s="39" t="str">
        <f>男子!V$8</f>
        <v xml:space="preserve">  1:57.82</v>
      </c>
      <c r="D47" s="32" t="str">
        <f>男子!V$12</f>
        <v xml:space="preserve">  1:53.72</v>
      </c>
      <c r="E47" s="32" t="str">
        <f>男子!V$16</f>
        <v xml:space="preserve">  1:59.23</v>
      </c>
      <c r="F47" s="32" t="str">
        <f>男子!V$20</f>
        <v xml:space="preserve">  2:02.77</v>
      </c>
      <c r="G47" s="32" t="str">
        <f>男子!V$24</f>
        <v xml:space="preserve">  2:04.42</v>
      </c>
      <c r="H47" s="32" t="str">
        <f>男子!V$28</f>
        <v xml:space="preserve">  2:05.00</v>
      </c>
      <c r="I47" s="32" t="str">
        <f>男子!V$32</f>
        <v xml:space="preserve">  2:07.89</v>
      </c>
      <c r="J47" s="32" t="str">
        <f>男子!V$36</f>
        <v xml:space="preserve">  2:25.34</v>
      </c>
      <c r="K47" s="32" t="str">
        <f>男子!V$40</f>
        <v xml:space="preserve">  2:29.50</v>
      </c>
      <c r="L47" s="32" t="str">
        <f>男子!V$44</f>
        <v xml:space="preserve">  2:32.49</v>
      </c>
      <c r="M47" s="32" t="str">
        <f>男子!V$48</f>
        <v xml:space="preserve">  2:56.53</v>
      </c>
      <c r="N47" s="32" t="str">
        <f>男子!V$52</f>
        <v xml:space="preserve">  3:13.52</v>
      </c>
      <c r="O47" s="32" t="str">
        <f>男子!V$56</f>
        <v xml:space="preserve">  3:33.24</v>
      </c>
      <c r="P47" s="32" t="str">
        <f>男子!V$60</f>
        <v xml:space="preserve">  5:07.49</v>
      </c>
      <c r="Q47" s="32" t="str">
        <f>男子!V$64</f>
        <v>※ 12:00.00</v>
      </c>
      <c r="R47" s="32" t="str">
        <f>男子!V$68</f>
        <v>※ 18:00.00</v>
      </c>
      <c r="S47" s="33" t="str">
        <f>男子!V$72</f>
        <v/>
      </c>
    </row>
    <row r="48" spans="1:19" ht="12" customHeight="1">
      <c r="A48" s="24">
        <v>100</v>
      </c>
      <c r="B48" s="25" t="s">
        <v>80</v>
      </c>
      <c r="C48" s="37" t="str">
        <f>男子!X$8</f>
        <v xml:space="preserve">    54.75</v>
      </c>
      <c r="D48" s="26" t="str">
        <f>男子!X$12</f>
        <v xml:space="preserve">    54.71</v>
      </c>
      <c r="E48" s="26" t="str">
        <f>男子!X$16</f>
        <v xml:space="preserve">    54.86</v>
      </c>
      <c r="F48" s="26" t="str">
        <f>男子!X$20</f>
        <v xml:space="preserve">    55.40</v>
      </c>
      <c r="G48" s="26" t="str">
        <f>男子!X$24</f>
        <v xml:space="preserve">    56.91</v>
      </c>
      <c r="H48" s="26" t="str">
        <f>男子!X$28</f>
        <v xml:space="preserve">    57.83</v>
      </c>
      <c r="I48" s="26" t="str">
        <f>男子!X$32</f>
        <v xml:space="preserve">  1:01.20</v>
      </c>
      <c r="J48" s="26" t="str">
        <f>男子!X$36</f>
        <v xml:space="preserve">  1:01.65</v>
      </c>
      <c r="K48" s="26" t="str">
        <f>男子!X$40</f>
        <v xml:space="preserve">  1:06.53</v>
      </c>
      <c r="L48" s="26" t="str">
        <f>男子!X$44</f>
        <v xml:space="preserve">  1:10.47</v>
      </c>
      <c r="M48" s="26" t="str">
        <f>男子!X$48</f>
        <v xml:space="preserve">  1:14.72</v>
      </c>
      <c r="N48" s="26" t="str">
        <f>男子!X$52</f>
        <v xml:space="preserve">  1:21.25</v>
      </c>
      <c r="O48" s="26" t="str">
        <f>男子!X$56</f>
        <v xml:space="preserve">  1:27.38</v>
      </c>
      <c r="P48" s="26" t="str">
        <f>男子!X$60</f>
        <v xml:space="preserve">  1:39.42</v>
      </c>
      <c r="Q48" s="26" t="str">
        <f>男子!X$64</f>
        <v xml:space="preserve">  2:08.86</v>
      </c>
      <c r="R48" s="26" t="str">
        <f>男子!X$68</f>
        <v>※  7:00.00</v>
      </c>
      <c r="S48" s="27" t="str">
        <f>男子!X$72</f>
        <v/>
      </c>
    </row>
    <row r="49" spans="1:19" ht="12" customHeight="1">
      <c r="A49" s="28">
        <v>200</v>
      </c>
      <c r="B49" s="20" t="s">
        <v>80</v>
      </c>
      <c r="C49" s="38" t="str">
        <f>男子!Y$8</f>
        <v xml:space="preserve">  2:00.65</v>
      </c>
      <c r="D49" s="23" t="str">
        <f>男子!Y$12</f>
        <v xml:space="preserve">  1:58.91</v>
      </c>
      <c r="E49" s="23" t="str">
        <f>男子!Y$16</f>
        <v xml:space="preserve">  2:00.11</v>
      </c>
      <c r="F49" s="23" t="str">
        <f>男子!Y$20</f>
        <v xml:space="preserve">  2:03.04</v>
      </c>
      <c r="G49" s="23" t="str">
        <f>男子!Y$24</f>
        <v xml:space="preserve">  2:06.19</v>
      </c>
      <c r="H49" s="23" t="str">
        <f>男子!Y$28</f>
        <v xml:space="preserve">  2:10.49</v>
      </c>
      <c r="I49" s="23" t="str">
        <f>男子!Y$32</f>
        <v xml:space="preserve">  2:15.16</v>
      </c>
      <c r="J49" s="23" t="str">
        <f>男子!Y$36</f>
        <v xml:space="preserve">  2:18.60</v>
      </c>
      <c r="K49" s="23" t="str">
        <f>男子!Y$40</f>
        <v xml:space="preserve">  2:31.98</v>
      </c>
      <c r="L49" s="23" t="str">
        <f>男子!Y$44</f>
        <v xml:space="preserve">  2:39.06</v>
      </c>
      <c r="M49" s="23" t="str">
        <f>男子!Y$48</f>
        <v xml:space="preserve">  2:48.11</v>
      </c>
      <c r="N49" s="23" t="str">
        <f>男子!Y$52</f>
        <v xml:space="preserve">  3:00.10</v>
      </c>
      <c r="O49" s="23" t="str">
        <f>男子!Y$56</f>
        <v xml:space="preserve">  3:16.09</v>
      </c>
      <c r="P49" s="23" t="str">
        <f>男子!Y$60</f>
        <v xml:space="preserve">  3:40.03</v>
      </c>
      <c r="Q49" s="23" t="str">
        <f>男子!Y$64</f>
        <v xml:space="preserve"> 10:14.31</v>
      </c>
      <c r="R49" s="23" t="str">
        <f>男子!Y$68</f>
        <v>※ 15:00.00</v>
      </c>
      <c r="S49" s="29" t="str">
        <f>男子!Y$72</f>
        <v/>
      </c>
    </row>
    <row r="50" spans="1:19" ht="12" customHeight="1">
      <c r="A50" s="30">
        <v>400</v>
      </c>
      <c r="B50" s="31" t="s">
        <v>80</v>
      </c>
      <c r="C50" s="39" t="str">
        <f>男子!Z$8</f>
        <v xml:space="preserve">  4:17.28</v>
      </c>
      <c r="D50" s="32" t="str">
        <f>男子!Z$12</f>
        <v xml:space="preserve">  4:14.51</v>
      </c>
      <c r="E50" s="32" t="str">
        <f>男子!Z$16</f>
        <v xml:space="preserve">  4:22.35</v>
      </c>
      <c r="F50" s="32" t="str">
        <f>男子!Z$20</f>
        <v xml:space="preserve">  4:26.11</v>
      </c>
      <c r="G50" s="32" t="str">
        <f>男子!Z$24</f>
        <v xml:space="preserve">  4:31.96</v>
      </c>
      <c r="H50" s="32" t="str">
        <f>男子!Z$28</f>
        <v xml:space="preserve">  4:42.15</v>
      </c>
      <c r="I50" s="32" t="str">
        <f>男子!Z$32</f>
        <v xml:space="preserve">  4:49.34</v>
      </c>
      <c r="J50" s="32" t="str">
        <f>男子!Z$36</f>
        <v xml:space="preserve">  5:18.61</v>
      </c>
      <c r="K50" s="32" t="str">
        <f>男子!Z$40</f>
        <v xml:space="preserve">  5:25.91</v>
      </c>
      <c r="L50" s="32" t="str">
        <f>男子!Z$44</f>
        <v xml:space="preserve">  5:37.74</v>
      </c>
      <c r="M50" s="32" t="str">
        <f>男子!Z$48</f>
        <v xml:space="preserve">  6:11.67</v>
      </c>
      <c r="N50" s="32" t="str">
        <f>男子!Z$52</f>
        <v xml:space="preserve">  6:51.13</v>
      </c>
      <c r="O50" s="32" t="str">
        <f>男子!Z$56</f>
        <v xml:space="preserve">  7:09.74</v>
      </c>
      <c r="P50" s="32" t="str">
        <f>男子!Z$60</f>
        <v xml:space="preserve">  8:46.73</v>
      </c>
      <c r="Q50" s="32" t="str">
        <f>男子!Z$64</f>
        <v>※ 20:00.00</v>
      </c>
      <c r="R50" s="32" t="str">
        <f>男子!Z$68</f>
        <v>※ 30:00.00</v>
      </c>
      <c r="S50" s="33" t="str">
        <f>男子!Z$72</f>
        <v/>
      </c>
    </row>
    <row r="52" spans="1:19" ht="12" customHeight="1">
      <c r="B52" s="22" t="s">
        <v>108</v>
      </c>
      <c r="C52" s="22" t="s">
        <v>75</v>
      </c>
      <c r="K52" s="22" t="s">
        <v>81</v>
      </c>
    </row>
    <row r="53" spans="1:19" ht="12" customHeight="1">
      <c r="C53" s="34" t="s">
        <v>123</v>
      </c>
      <c r="D53" s="35" t="s">
        <v>98</v>
      </c>
      <c r="E53" s="35" t="s">
        <v>99</v>
      </c>
      <c r="F53" s="35" t="s">
        <v>100</v>
      </c>
      <c r="G53" s="35" t="s">
        <v>101</v>
      </c>
      <c r="H53" s="35" t="s">
        <v>102</v>
      </c>
      <c r="I53" s="35" t="s">
        <v>103</v>
      </c>
      <c r="J53" s="36" t="s">
        <v>125</v>
      </c>
      <c r="K53" s="34" t="s">
        <v>123</v>
      </c>
      <c r="L53" s="35" t="s">
        <v>98</v>
      </c>
      <c r="M53" s="35" t="s">
        <v>99</v>
      </c>
      <c r="N53" s="35" t="s">
        <v>100</v>
      </c>
      <c r="O53" s="35" t="s">
        <v>101</v>
      </c>
      <c r="P53" s="35" t="s">
        <v>102</v>
      </c>
      <c r="Q53" s="35" t="s">
        <v>103</v>
      </c>
      <c r="R53" s="36" t="s">
        <v>125</v>
      </c>
    </row>
    <row r="54" spans="1:19" ht="12" customHeight="1">
      <c r="A54" s="42" t="s">
        <v>115</v>
      </c>
      <c r="B54" s="40" t="s">
        <v>109</v>
      </c>
      <c r="C54" s="37" t="str">
        <f>リレー!C8</f>
        <v xml:space="preserve">    49.27</v>
      </c>
      <c r="D54" s="26" t="str">
        <f>リレー!C15</f>
        <v xml:space="preserve">    49.99</v>
      </c>
      <c r="E54" s="26" t="str">
        <f>リレー!C22</f>
        <v xml:space="preserve">    50.98</v>
      </c>
      <c r="F54" s="26" t="str">
        <f>リレー!C29</f>
        <v xml:space="preserve">    52.38</v>
      </c>
      <c r="G54" s="26" t="str">
        <f>リレー!C36</f>
        <v xml:space="preserve">  1:00.57</v>
      </c>
      <c r="H54" s="26" t="str">
        <f>リレー!C43</f>
        <v xml:space="preserve">  1:06.89</v>
      </c>
      <c r="I54" s="26" t="str">
        <f>リレー!C50</f>
        <v xml:space="preserve">  1:13.57</v>
      </c>
      <c r="J54" s="27" t="str">
        <f>リレー!C57</f>
        <v xml:space="preserve">  2:03.55</v>
      </c>
      <c r="K54" s="37" t="str">
        <f>リレー!J8</f>
        <v xml:space="preserve">    40.72</v>
      </c>
      <c r="L54" s="26" t="str">
        <f>リレー!J15</f>
        <v xml:space="preserve">    41.21</v>
      </c>
      <c r="M54" s="26" t="str">
        <f>リレー!J22</f>
        <v xml:space="preserve">    42.22</v>
      </c>
      <c r="N54" s="26" t="str">
        <f>リレー!J29</f>
        <v xml:space="preserve">    45.59</v>
      </c>
      <c r="O54" s="26" t="str">
        <f>リレー!J36</f>
        <v xml:space="preserve">    49.30</v>
      </c>
      <c r="P54" s="26" t="str">
        <f>リレー!J43</f>
        <v xml:space="preserve">    54.93</v>
      </c>
      <c r="Q54" s="26" t="str">
        <f>リレー!J50</f>
        <v xml:space="preserve">  1:02.25</v>
      </c>
      <c r="R54" s="27" t="str">
        <f>リレー!J57</f>
        <v xml:space="preserve">  1:44.95</v>
      </c>
    </row>
    <row r="55" spans="1:19" ht="12" customHeight="1">
      <c r="A55" s="43" t="s">
        <v>116</v>
      </c>
      <c r="B55" s="22" t="s">
        <v>109</v>
      </c>
      <c r="C55" s="38" t="str">
        <f>リレー!D8</f>
        <v xml:space="preserve">  1:44.52</v>
      </c>
      <c r="D55" s="23" t="str">
        <f>リレー!D15</f>
        <v xml:space="preserve">  1:48.99</v>
      </c>
      <c r="E55" s="23" t="str">
        <f>リレー!D22</f>
        <v xml:space="preserve">  1:52.49</v>
      </c>
      <c r="F55" s="23" t="str">
        <f>リレー!D29</f>
        <v xml:space="preserve">  1:56.08</v>
      </c>
      <c r="G55" s="23" t="str">
        <f>リレー!D36</f>
        <v xml:space="preserve">  2:11.34</v>
      </c>
      <c r="H55" s="23" t="str">
        <f>リレー!D43</f>
        <v xml:space="preserve">  2:25.91</v>
      </c>
      <c r="I55" s="23" t="str">
        <f>リレー!D50</f>
        <v xml:space="preserve">  2:55.60</v>
      </c>
      <c r="J55" s="29" t="str">
        <f>リレー!D57</f>
        <v xml:space="preserve">  4:45.07</v>
      </c>
      <c r="K55" s="38" t="str">
        <f>リレー!K8</f>
        <v xml:space="preserve">  1:28.02</v>
      </c>
      <c r="L55" s="23" t="str">
        <f>リレー!K15</f>
        <v xml:space="preserve">  1:31.65</v>
      </c>
      <c r="M55" s="23" t="str">
        <f>リレー!K22</f>
        <v xml:space="preserve">  1:33.23</v>
      </c>
      <c r="N55" s="23" t="str">
        <f>リレー!K29</f>
        <v xml:space="preserve">  1:41.37</v>
      </c>
      <c r="O55" s="23" t="str">
        <f>リレー!K36</f>
        <v xml:space="preserve">  1:49.01</v>
      </c>
      <c r="P55" s="23" t="str">
        <f>リレー!K43</f>
        <v xml:space="preserve">  2:02.07</v>
      </c>
      <c r="Q55" s="23" t="str">
        <f>リレー!K50</f>
        <v xml:space="preserve">  2:20.85</v>
      </c>
      <c r="R55" s="29" t="str">
        <f>リレー!K57</f>
        <v xml:space="preserve">  3:19.42</v>
      </c>
    </row>
    <row r="56" spans="1:19" ht="12" customHeight="1">
      <c r="A56" s="43" t="s">
        <v>117</v>
      </c>
      <c r="B56" s="22" t="s">
        <v>109</v>
      </c>
      <c r="C56" s="38" t="str">
        <f>リレー!E8</f>
        <v xml:space="preserve">  3:55.76</v>
      </c>
      <c r="D56" s="23" t="str">
        <f>リレー!E15</f>
        <v xml:space="preserve">  4:06.03</v>
      </c>
      <c r="E56" s="23" t="str">
        <f>リレー!E22</f>
        <v xml:space="preserve">  4:10.19</v>
      </c>
      <c r="F56" s="23" t="str">
        <f>リレー!E29</f>
        <v xml:space="preserve">  4:33.53</v>
      </c>
      <c r="G56" s="23" t="str">
        <f>リレー!E36</f>
        <v xml:space="preserve">  5:05.65</v>
      </c>
      <c r="H56" s="23" t="str">
        <f>リレー!E43</f>
        <v xml:space="preserve">  5:50.18</v>
      </c>
      <c r="I56" s="23" t="str">
        <f>リレー!E50</f>
        <v xml:space="preserve">  7:05.93</v>
      </c>
      <c r="J56" s="29" t="str">
        <f>リレー!E57</f>
        <v>※ 20:00.00</v>
      </c>
      <c r="K56" s="38" t="str">
        <f>リレー!L8</f>
        <v xml:space="preserve">  3:21.83</v>
      </c>
      <c r="L56" s="23" t="str">
        <f>リレー!L15</f>
        <v xml:space="preserve">  3:23.55</v>
      </c>
      <c r="M56" s="23" t="str">
        <f>リレー!L22</f>
        <v xml:space="preserve">  3:36.53</v>
      </c>
      <c r="N56" s="23" t="str">
        <f>リレー!L29</f>
        <v xml:space="preserve">  3:46.97</v>
      </c>
      <c r="O56" s="23" t="str">
        <f>リレー!L36</f>
        <v xml:space="preserve">  4:07.02</v>
      </c>
      <c r="P56" s="23" t="str">
        <f>リレー!L43</f>
        <v xml:space="preserve">  4:43.43</v>
      </c>
      <c r="Q56" s="23" t="str">
        <f>リレー!L50</f>
        <v xml:space="preserve">  5:51.61</v>
      </c>
      <c r="R56" s="29" t="str">
        <f>リレー!L57</f>
        <v>※ 20:00.00</v>
      </c>
    </row>
    <row r="57" spans="1:19" ht="12" customHeight="1">
      <c r="A57" s="44" t="s">
        <v>118</v>
      </c>
      <c r="B57" s="41" t="s">
        <v>109</v>
      </c>
      <c r="C57" s="39" t="str">
        <f>リレー!F8</f>
        <v xml:space="preserve">  9:07.03</v>
      </c>
      <c r="D57" s="32" t="str">
        <f>リレー!F15</f>
        <v xml:space="preserve">  8:55.78</v>
      </c>
      <c r="E57" s="32" t="str">
        <f>リレー!F22</f>
        <v xml:space="preserve">  9:13.36</v>
      </c>
      <c r="F57" s="32" t="str">
        <f>リレー!F29</f>
        <v xml:space="preserve">  9:38.18</v>
      </c>
      <c r="G57" s="32" t="str">
        <f>リレー!F36</f>
        <v xml:space="preserve"> 10:58.98</v>
      </c>
      <c r="H57" s="32" t="str">
        <f>リレー!F43</f>
        <v xml:space="preserve"> 13:25.84</v>
      </c>
      <c r="I57" s="32" t="str">
        <f>リレー!F50</f>
        <v xml:space="preserve"> 16:13.28</v>
      </c>
      <c r="J57" s="33" t="str">
        <f>リレー!F57</f>
        <v>※ 40:00.00</v>
      </c>
      <c r="K57" s="39" t="str">
        <f>リレー!M8</f>
        <v xml:space="preserve">  7:18.39</v>
      </c>
      <c r="L57" s="32" t="str">
        <f>リレー!M15</f>
        <v xml:space="preserve">  7:30.89</v>
      </c>
      <c r="M57" s="32" t="str">
        <f>リレー!M22</f>
        <v xml:space="preserve">  7:48.49</v>
      </c>
      <c r="N57" s="32" t="str">
        <f>リレー!M29</f>
        <v xml:space="preserve">  8:30.21</v>
      </c>
      <c r="O57" s="32" t="str">
        <f>リレー!M36</f>
        <v xml:space="preserve">  9:11.26</v>
      </c>
      <c r="P57" s="32" t="str">
        <f>リレー!M43</f>
        <v xml:space="preserve"> 10:39.15</v>
      </c>
      <c r="Q57" s="32" t="str">
        <f>リレー!M50</f>
        <v xml:space="preserve"> 13:09.20</v>
      </c>
      <c r="R57" s="33" t="str">
        <f>リレー!M57</f>
        <v>※ 40:00.00</v>
      </c>
    </row>
    <row r="58" spans="1:19" ht="12" customHeight="1">
      <c r="A58" s="42" t="s">
        <v>119</v>
      </c>
      <c r="B58" s="40" t="s">
        <v>110</v>
      </c>
      <c r="C58" s="37" t="str">
        <f>リレー!G8</f>
        <v xml:space="preserve">    53.72</v>
      </c>
      <c r="D58" s="26" t="str">
        <f>リレー!G15</f>
        <v xml:space="preserve">    54.53</v>
      </c>
      <c r="E58" s="26" t="str">
        <f>リレー!G22</f>
        <v xml:space="preserve">    56.72</v>
      </c>
      <c r="F58" s="26" t="str">
        <f>リレー!G29</f>
        <v xml:space="preserve">    59.74</v>
      </c>
      <c r="G58" s="26" t="str">
        <f>リレー!G36</f>
        <v xml:space="preserve">  1:07.41</v>
      </c>
      <c r="H58" s="26" t="str">
        <f>リレー!G43</f>
        <v xml:space="preserve">  1:16.35</v>
      </c>
      <c r="I58" s="26" t="str">
        <f>リレー!G50</f>
        <v xml:space="preserve">  1:26.19</v>
      </c>
      <c r="J58" s="27" t="str">
        <f>リレー!G57</f>
        <v>※  7:00.00</v>
      </c>
      <c r="K58" s="37" t="str">
        <f>リレー!N8</f>
        <v xml:space="preserve">    44.10</v>
      </c>
      <c r="L58" s="26" t="str">
        <f>リレー!N15</f>
        <v xml:space="preserve">    45.07</v>
      </c>
      <c r="M58" s="26" t="str">
        <f>リレー!N22</f>
        <v xml:space="preserve">    46.60</v>
      </c>
      <c r="N58" s="26" t="str">
        <f>リレー!N29</f>
        <v xml:space="preserve">    50.30</v>
      </c>
      <c r="O58" s="26" t="str">
        <f>リレー!N36</f>
        <v xml:space="preserve">    53.14</v>
      </c>
      <c r="P58" s="26" t="str">
        <f>リレー!N43</f>
        <v xml:space="preserve">  1:02.47</v>
      </c>
      <c r="Q58" s="26" t="str">
        <f>リレー!N50</f>
        <v xml:space="preserve">  1:14.27</v>
      </c>
      <c r="R58" s="27" t="str">
        <f>リレー!N57</f>
        <v xml:space="preserve">  1:49.60</v>
      </c>
    </row>
    <row r="59" spans="1:19" ht="12" customHeight="1">
      <c r="A59" s="43" t="s">
        <v>120</v>
      </c>
      <c r="B59" s="22" t="s">
        <v>110</v>
      </c>
      <c r="C59" s="38" t="str">
        <f>リレー!H8</f>
        <v xml:space="preserve">  1:55.56</v>
      </c>
      <c r="D59" s="23" t="str">
        <f>リレー!H15</f>
        <v xml:space="preserve">  1:54.21</v>
      </c>
      <c r="E59" s="23" t="str">
        <f>リレー!H22</f>
        <v xml:space="preserve">  2:03.16</v>
      </c>
      <c r="F59" s="23" t="str">
        <f>リレー!H29</f>
        <v xml:space="preserve">  2:10.77</v>
      </c>
      <c r="G59" s="23" t="str">
        <f>リレー!H36</f>
        <v xml:space="preserve">  2:28.04</v>
      </c>
      <c r="H59" s="23" t="str">
        <f>リレー!H43</f>
        <v xml:space="preserve">  2:51.73</v>
      </c>
      <c r="I59" s="23" t="str">
        <f>リレー!H50</f>
        <v xml:space="preserve">  3:16.89</v>
      </c>
      <c r="J59" s="29" t="str">
        <f>リレー!H57</f>
        <v xml:space="preserve">  5:40.08</v>
      </c>
      <c r="K59" s="38" t="str">
        <f>リレー!O8</f>
        <v xml:space="preserve">  1:40.22</v>
      </c>
      <c r="L59" s="23" t="str">
        <f>リレー!O15</f>
        <v xml:space="preserve">  1:38.46</v>
      </c>
      <c r="M59" s="23" t="str">
        <f>リレー!O22</f>
        <v xml:space="preserve">  1:42.91</v>
      </c>
      <c r="N59" s="23" t="str">
        <f>リレー!O29</f>
        <v xml:space="preserve">  1:48.40</v>
      </c>
      <c r="O59" s="23" t="str">
        <f>リレー!O36</f>
        <v xml:space="preserve">  1:56.54</v>
      </c>
      <c r="P59" s="23" t="str">
        <f>リレー!O43</f>
        <v xml:space="preserve">  2:14.93</v>
      </c>
      <c r="Q59" s="23" t="str">
        <f>リレー!O50</f>
        <v xml:space="preserve">  2:50.63</v>
      </c>
      <c r="R59" s="29" t="str">
        <f>リレー!O57</f>
        <v xml:space="preserve">  4:15.49</v>
      </c>
    </row>
    <row r="60" spans="1:19" ht="12" customHeight="1">
      <c r="A60" s="44" t="s">
        <v>121</v>
      </c>
      <c r="B60" s="41" t="s">
        <v>110</v>
      </c>
      <c r="C60" s="39" t="str">
        <f>リレー!I8</f>
        <v xml:space="preserve">  4:14.24</v>
      </c>
      <c r="D60" s="32" t="str">
        <f>リレー!I15</f>
        <v xml:space="preserve">  4:26.65</v>
      </c>
      <c r="E60" s="32" t="str">
        <f>リレー!I22</f>
        <v xml:space="preserve">  4:33.15</v>
      </c>
      <c r="F60" s="32" t="str">
        <f>リレー!I29</f>
        <v xml:space="preserve">  5:10.34</v>
      </c>
      <c r="G60" s="32" t="str">
        <f>リレー!I36</f>
        <v xml:space="preserve">  5:25.44</v>
      </c>
      <c r="H60" s="32" t="str">
        <f>リレー!I43</f>
        <v xml:space="preserve">  6:47.27</v>
      </c>
      <c r="I60" s="32" t="str">
        <f>リレー!I50</f>
        <v xml:space="preserve">  8:13.98</v>
      </c>
      <c r="J60" s="33" t="str">
        <f>リレー!I57</f>
        <v>※ 30:00.00</v>
      </c>
      <c r="K60" s="39" t="str">
        <f>リレー!P8</f>
        <v xml:space="preserve">  3:37.66</v>
      </c>
      <c r="L60" s="32" t="str">
        <f>リレー!P15</f>
        <v xml:space="preserve">  3:40.00</v>
      </c>
      <c r="M60" s="32" t="str">
        <f>リレー!P22</f>
        <v xml:space="preserve">  3:50.63</v>
      </c>
      <c r="N60" s="32" t="str">
        <f>リレー!P29</f>
        <v xml:space="preserve">  4:10.83</v>
      </c>
      <c r="O60" s="32" t="str">
        <f>リレー!P36</f>
        <v xml:space="preserve">  4:40.67</v>
      </c>
      <c r="P60" s="32" t="str">
        <f>リレー!P43</f>
        <v xml:space="preserve">  5:29.04</v>
      </c>
      <c r="Q60" s="32" t="str">
        <f>リレー!P50</f>
        <v xml:space="preserve">  6:28.71</v>
      </c>
      <c r="R60" s="33" t="str">
        <f>リレー!P57</f>
        <v>※ 30:00.00</v>
      </c>
    </row>
    <row r="61" spans="1:19" ht="12" customHeight="1">
      <c r="C61" s="22" t="s">
        <v>82</v>
      </c>
    </row>
    <row r="62" spans="1:19" ht="12" customHeight="1">
      <c r="C62" s="34" t="s">
        <v>123</v>
      </c>
      <c r="D62" s="35" t="s">
        <v>98</v>
      </c>
      <c r="E62" s="35" t="s">
        <v>99</v>
      </c>
      <c r="F62" s="35" t="s">
        <v>100</v>
      </c>
      <c r="G62" s="35" t="s">
        <v>101</v>
      </c>
      <c r="H62" s="35" t="s">
        <v>102</v>
      </c>
      <c r="I62" s="35" t="s">
        <v>103</v>
      </c>
      <c r="J62" s="36" t="s">
        <v>125</v>
      </c>
    </row>
    <row r="63" spans="1:19" ht="12" customHeight="1">
      <c r="A63" s="42" t="s">
        <v>115</v>
      </c>
      <c r="B63" s="40" t="s">
        <v>109</v>
      </c>
      <c r="C63" s="37" t="str">
        <f>リレー!Q8</f>
        <v xml:space="preserve">    44.95</v>
      </c>
      <c r="D63" s="26" t="str">
        <f>リレー!Q15</f>
        <v xml:space="preserve">    44.91</v>
      </c>
      <c r="E63" s="26" t="str">
        <f>リレー!Q22</f>
        <v xml:space="preserve">    46.35</v>
      </c>
      <c r="F63" s="26" t="str">
        <f>リレー!Q29</f>
        <v xml:space="preserve">    48.84</v>
      </c>
      <c r="G63" s="26" t="str">
        <f>リレー!Q36</f>
        <v xml:space="preserve">    52.91</v>
      </c>
      <c r="H63" s="26" t="str">
        <f>リレー!Q43</f>
        <v xml:space="preserve">    59.36</v>
      </c>
      <c r="I63" s="26" t="str">
        <f>リレー!Q50</f>
        <v xml:space="preserve">  1:07.84</v>
      </c>
      <c r="J63" s="27" t="str">
        <f>リレー!Q57</f>
        <v xml:space="preserve">  1:40.26</v>
      </c>
    </row>
    <row r="64" spans="1:19" ht="12" customHeight="1">
      <c r="A64" s="43" t="s">
        <v>116</v>
      </c>
      <c r="B64" s="22" t="s">
        <v>109</v>
      </c>
      <c r="C64" s="38" t="str">
        <f>リレー!R8</f>
        <v xml:space="preserve">  1:40.83</v>
      </c>
      <c r="D64" s="23" t="str">
        <f>リレー!R15</f>
        <v xml:space="preserve">  1:41.21</v>
      </c>
      <c r="E64" s="23" t="str">
        <f>リレー!R22</f>
        <v xml:space="preserve">  1:42.29</v>
      </c>
      <c r="F64" s="23" t="str">
        <f>リレー!R29</f>
        <v xml:space="preserve">  1:48.57</v>
      </c>
      <c r="G64" s="23" t="str">
        <f>リレー!R36</f>
        <v xml:space="preserve">  1:58.13</v>
      </c>
      <c r="H64" s="23" t="str">
        <f>リレー!R43</f>
        <v xml:space="preserve">  2:10.44</v>
      </c>
      <c r="I64" s="23" t="str">
        <f>リレー!R50</f>
        <v xml:space="preserve">  2:26.62</v>
      </c>
      <c r="J64" s="29" t="str">
        <f>リレー!R57</f>
        <v xml:space="preserve">  3:32.71</v>
      </c>
    </row>
    <row r="65" spans="1:10" ht="12" customHeight="1">
      <c r="A65" s="43" t="s">
        <v>117</v>
      </c>
      <c r="B65" s="22" t="s">
        <v>109</v>
      </c>
      <c r="C65" s="38" t="str">
        <f>リレー!S8</f>
        <v xml:space="preserve">  3:41.04</v>
      </c>
      <c r="D65" s="23" t="str">
        <f>リレー!S15</f>
        <v xml:space="preserve">  3:42.56</v>
      </c>
      <c r="E65" s="23" t="str">
        <f>リレー!S22</f>
        <v xml:space="preserve">  3:53.01</v>
      </c>
      <c r="F65" s="23" t="str">
        <f>リレー!S29</f>
        <v xml:space="preserve">  4:11.02</v>
      </c>
      <c r="G65" s="23" t="str">
        <f>リレー!S36</f>
        <v xml:space="preserve">  4:26.96</v>
      </c>
      <c r="H65" s="23" t="str">
        <f>リレー!S43</f>
        <v xml:space="preserve">  5:14.99</v>
      </c>
      <c r="I65" s="23" t="str">
        <f>リレー!S50</f>
        <v xml:space="preserve">  6:31.05</v>
      </c>
      <c r="J65" s="29" t="str">
        <f>リレー!S57</f>
        <v xml:space="preserve">  9:05.56</v>
      </c>
    </row>
    <row r="66" spans="1:10" ht="12" customHeight="1">
      <c r="A66" s="44" t="s">
        <v>118</v>
      </c>
      <c r="B66" s="41" t="s">
        <v>109</v>
      </c>
      <c r="C66" s="39" t="str">
        <f>リレー!T8</f>
        <v xml:space="preserve">  7:56.85</v>
      </c>
      <c r="D66" s="32" t="str">
        <f>リレー!T15</f>
        <v xml:space="preserve">  8:19.06</v>
      </c>
      <c r="E66" s="32" t="str">
        <f>リレー!T22</f>
        <v xml:space="preserve">  8:37.11</v>
      </c>
      <c r="F66" s="32" t="str">
        <f>リレー!T29</f>
        <v xml:space="preserve">  9:05.93</v>
      </c>
      <c r="G66" s="32" t="str">
        <f>リレー!T36</f>
        <v xml:space="preserve"> 10:09.71</v>
      </c>
      <c r="H66" s="32" t="str">
        <f>リレー!T43</f>
        <v xml:space="preserve"> 11:43.24</v>
      </c>
      <c r="I66" s="32" t="str">
        <f>リレー!T50</f>
        <v xml:space="preserve"> 14:42.97</v>
      </c>
      <c r="J66" s="33" t="str">
        <f>リレー!T57</f>
        <v>※ 40:00.00</v>
      </c>
    </row>
    <row r="67" spans="1:10" ht="12" customHeight="1">
      <c r="A67" s="42" t="s">
        <v>119</v>
      </c>
      <c r="B67" s="40" t="s">
        <v>110</v>
      </c>
      <c r="C67" s="37" t="str">
        <f>リレー!U8</f>
        <v xml:space="preserve">    48.39</v>
      </c>
      <c r="D67" s="26" t="str">
        <f>リレー!U15</f>
        <v xml:space="preserve">    48.58</v>
      </c>
      <c r="E67" s="26" t="str">
        <f>リレー!U22</f>
        <v xml:space="preserve">    51.40</v>
      </c>
      <c r="F67" s="26" t="str">
        <f>リレー!U29</f>
        <v xml:space="preserve">    54.61</v>
      </c>
      <c r="G67" s="26" t="str">
        <f>リレー!U36</f>
        <v xml:space="preserve">    58.06</v>
      </c>
      <c r="H67" s="26" t="str">
        <f>リレー!U43</f>
        <v xml:space="preserve">  1:08.93</v>
      </c>
      <c r="I67" s="26" t="str">
        <f>リレー!U50</f>
        <v xml:space="preserve">  1:18.78</v>
      </c>
      <c r="J67" s="27" t="str">
        <f>リレー!U57</f>
        <v xml:space="preserve">  2:02.79</v>
      </c>
    </row>
    <row r="68" spans="1:10" ht="12" customHeight="1">
      <c r="A68" s="43" t="s">
        <v>120</v>
      </c>
      <c r="B68" s="22" t="s">
        <v>110</v>
      </c>
      <c r="C68" s="38" t="str">
        <f>リレー!V8</f>
        <v xml:space="preserve">  1:48.83</v>
      </c>
      <c r="D68" s="23" t="str">
        <f>リレー!V15</f>
        <v xml:space="preserve">  1:50.77</v>
      </c>
      <c r="E68" s="23" t="str">
        <f>リレー!V22</f>
        <v xml:space="preserve">  1:53.38</v>
      </c>
      <c r="F68" s="23" t="str">
        <f>リレー!V29</f>
        <v xml:space="preserve">  1:58.97</v>
      </c>
      <c r="G68" s="23" t="str">
        <f>リレー!V36</f>
        <v xml:space="preserve">  2:08.08</v>
      </c>
      <c r="H68" s="23" t="str">
        <f>リレー!V43</f>
        <v xml:space="preserve">  2:25.50</v>
      </c>
      <c r="I68" s="23" t="str">
        <f>リレー!V50</f>
        <v xml:space="preserve">  3:05.13</v>
      </c>
      <c r="J68" s="29" t="str">
        <f>リレー!V57</f>
        <v>※ 15:00.00</v>
      </c>
    </row>
    <row r="69" spans="1:10" ht="12" customHeight="1">
      <c r="A69" s="44" t="s">
        <v>121</v>
      </c>
      <c r="B69" s="41" t="s">
        <v>110</v>
      </c>
      <c r="C69" s="39" t="str">
        <f>リレー!W8</f>
        <v xml:space="preserve">  3:58.78</v>
      </c>
      <c r="D69" s="32" t="str">
        <f>リレー!W15</f>
        <v xml:space="preserve">  4:06.60</v>
      </c>
      <c r="E69" s="32" t="str">
        <f>リレー!W22</f>
        <v xml:space="preserve">  4:05.01</v>
      </c>
      <c r="F69" s="32" t="str">
        <f>リレー!W29</f>
        <v xml:space="preserve">  4:39.99</v>
      </c>
      <c r="G69" s="32" t="str">
        <f>リレー!W36</f>
        <v xml:space="preserve">  5:08.79</v>
      </c>
      <c r="H69" s="32" t="str">
        <f>リレー!W43</f>
        <v xml:space="preserve">  5:55.91</v>
      </c>
      <c r="I69" s="32" t="str">
        <f>リレー!W50</f>
        <v xml:space="preserve">  7:24.75</v>
      </c>
      <c r="J69" s="33" t="str">
        <f>リレー!W57</f>
        <v xml:space="preserve"> 10:38.12</v>
      </c>
    </row>
  </sheetData>
  <mergeCells count="2">
    <mergeCell ref="F1:H1"/>
    <mergeCell ref="M1:O1"/>
  </mergeCells>
  <phoneticPr fontId="6"/>
  <conditionalFormatting sqref="S29:S50 S4:S25">
    <cfRule type="expression" dxfId="0" priority="1" stopIfTrue="1">
      <formula>ISERROR(S4)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2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女子</vt:lpstr>
      <vt:lpstr>男子</vt:lpstr>
      <vt:lpstr>リレー</vt:lpstr>
      <vt:lpstr>一覧表</vt:lpstr>
      <vt:lpstr>リレー!Print_Area</vt:lpstr>
      <vt:lpstr>一覧表!Print_Area</vt:lpstr>
      <vt:lpstr>女子!Print_Area</vt:lpstr>
      <vt:lpstr>男子!Print_Area</vt:lpstr>
      <vt:lpstr>リレー!Print_Titles</vt:lpstr>
      <vt:lpstr>女子!Print_Titles</vt:lpstr>
      <vt:lpstr>男子!Print_Titles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Otsuki18</cp:lastModifiedBy>
  <cp:lastPrinted>2018-12-26T06:50:09Z</cp:lastPrinted>
  <dcterms:created xsi:type="dcterms:W3CDTF">2006-01-19T15:38:42Z</dcterms:created>
  <dcterms:modified xsi:type="dcterms:W3CDTF">2023-02-28T00:53:56Z</dcterms:modified>
</cp:coreProperties>
</file>